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dlab\Dropbox\RESEARCH\Gebel experiments\Probe data MayJuneAug 2022\To ERA\"/>
    </mc:Choice>
  </mc:AlternateContent>
  <bookViews>
    <workbookView xWindow="0" yWindow="0" windowWidth="18360" windowHeight="13290"/>
  </bookViews>
  <sheets>
    <sheet name="summary" sheetId="4" r:id="rId1"/>
    <sheet name="Formatted" sheetId="3" r:id="rId2"/>
    <sheet name="original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4" l="1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J60" i="4"/>
  <c r="J59" i="4"/>
  <c r="H59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J68" i="4"/>
  <c r="J67" i="4"/>
  <c r="H67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H49" i="4"/>
  <c r="AM36" i="4"/>
  <c r="AM37" i="4"/>
  <c r="X36" i="4"/>
  <c r="X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H36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J13" i="4"/>
  <c r="J12" i="4"/>
  <c r="H12" i="4"/>
</calcChain>
</file>

<file path=xl/sharedStrings.xml><?xml version="1.0" encoding="utf-8"?>
<sst xmlns="http://schemas.openxmlformats.org/spreadsheetml/2006/main" count="3129" uniqueCount="413">
  <si>
    <t>SAMPLE</t>
  </si>
  <si>
    <t>NUMBER</t>
  </si>
  <si>
    <t>TAKEOFF</t>
  </si>
  <si>
    <t>KILOVOLT</t>
  </si>
  <si>
    <t>CURRENT</t>
  </si>
  <si>
    <t>BEAMSIZE</t>
  </si>
  <si>
    <t>LINE</t>
  </si>
  <si>
    <t>REL. LINE</t>
  </si>
  <si>
    <t>Si WT%</t>
  </si>
  <si>
    <t>Ti WT%</t>
  </si>
  <si>
    <t>B WT%</t>
  </si>
  <si>
    <t>Al WT%</t>
  </si>
  <si>
    <t>Cr WT%</t>
  </si>
  <si>
    <t>Fe WT%</t>
  </si>
  <si>
    <t>Co WT%</t>
  </si>
  <si>
    <t>Ni WT%</t>
  </si>
  <si>
    <t>Mn WT%</t>
  </si>
  <si>
    <t>Ca WT%</t>
  </si>
  <si>
    <t>Na WT%</t>
  </si>
  <si>
    <t>P WT%</t>
  </si>
  <si>
    <t>S WT%</t>
  </si>
  <si>
    <t>O WT%</t>
  </si>
  <si>
    <t>TOTAL</t>
  </si>
  <si>
    <t>SiO2</t>
  </si>
  <si>
    <t>TiO2</t>
  </si>
  <si>
    <t>B2O3</t>
  </si>
  <si>
    <t>Al2O3</t>
  </si>
  <si>
    <t>Cr2O3</t>
  </si>
  <si>
    <t>FeO</t>
  </si>
  <si>
    <t>CoO</t>
  </si>
  <si>
    <t>NiO</t>
  </si>
  <si>
    <t>MnO</t>
  </si>
  <si>
    <t>CaO</t>
  </si>
  <si>
    <t>Na2O</t>
  </si>
  <si>
    <t>P2O5</t>
  </si>
  <si>
    <t>SO3</t>
  </si>
  <si>
    <t>O</t>
  </si>
  <si>
    <t>Si AT%</t>
  </si>
  <si>
    <t>Ti AT%</t>
  </si>
  <si>
    <t>B AT%</t>
  </si>
  <si>
    <t>Al AT%</t>
  </si>
  <si>
    <t>Cr AT%</t>
  </si>
  <si>
    <t>Fe AT%</t>
  </si>
  <si>
    <t>Co AT%</t>
  </si>
  <si>
    <t>Ni AT%</t>
  </si>
  <si>
    <t>Mn AT%</t>
  </si>
  <si>
    <t>Ca AT%</t>
  </si>
  <si>
    <t>Na AT%</t>
  </si>
  <si>
    <t>P AT%</t>
  </si>
  <si>
    <t>S AT%</t>
  </si>
  <si>
    <t>O AT%</t>
  </si>
  <si>
    <t>Si OXMOL%</t>
  </si>
  <si>
    <t>Ti OXMOL%</t>
  </si>
  <si>
    <t>B OXMOL%</t>
  </si>
  <si>
    <t>Al OXMOL%</t>
  </si>
  <si>
    <t>Cr OXMOL%</t>
  </si>
  <si>
    <t>Fe OXMOL%</t>
  </si>
  <si>
    <t>Co OXMOL%</t>
  </si>
  <si>
    <t>Ni OXMOL%</t>
  </si>
  <si>
    <t>Mn OXMOL%</t>
  </si>
  <si>
    <t>Ca OXMOL%</t>
  </si>
  <si>
    <t>Na OXMOL%</t>
  </si>
  <si>
    <t>P OXMOL%</t>
  </si>
  <si>
    <t>S OXMOL%</t>
  </si>
  <si>
    <t>O OXMOL%</t>
  </si>
  <si>
    <t>FORMULA</t>
  </si>
  <si>
    <t>BASIS</t>
  </si>
  <si>
    <t>Si FORMULA</t>
  </si>
  <si>
    <t>Ti FORMULA</t>
  </si>
  <si>
    <t>B FORMULA</t>
  </si>
  <si>
    <t>Al FORMULA</t>
  </si>
  <si>
    <t>Cr FORMULA</t>
  </si>
  <si>
    <t>Fe FORMULA</t>
  </si>
  <si>
    <t>Co FORMULA</t>
  </si>
  <si>
    <t>Ni FORMULA</t>
  </si>
  <si>
    <t>Mn FORMULA</t>
  </si>
  <si>
    <t>Ca FORMULA</t>
  </si>
  <si>
    <t>Na FORMULA</t>
  </si>
  <si>
    <t>P FORMULA</t>
  </si>
  <si>
    <t>S FORMULA</t>
  </si>
  <si>
    <t>O FORMULA</t>
  </si>
  <si>
    <t>Si CDL99</t>
  </si>
  <si>
    <t>Ti CDL99</t>
  </si>
  <si>
    <t>Al CDL99</t>
  </si>
  <si>
    <t>Cr CDL99</t>
  </si>
  <si>
    <t>Fe CDL99</t>
  </si>
  <si>
    <t>Co CDL99</t>
  </si>
  <si>
    <t>Ni CDL99</t>
  </si>
  <si>
    <t>Mn CDL99</t>
  </si>
  <si>
    <t>Ca CDL99</t>
  </si>
  <si>
    <t>Na CDL99</t>
  </si>
  <si>
    <t>P CDL99</t>
  </si>
  <si>
    <t>S CDL99</t>
  </si>
  <si>
    <t>SiO2 CDL99</t>
  </si>
  <si>
    <t>TiO2 CDL99</t>
  </si>
  <si>
    <t>Al2O3 CDL99</t>
  </si>
  <si>
    <t>Cr2O3 CDL99</t>
  </si>
  <si>
    <t>FeO CDL99</t>
  </si>
  <si>
    <t>CoO CDL99</t>
  </si>
  <si>
    <t>NiO CDL99</t>
  </si>
  <si>
    <t>MnO CDL99</t>
  </si>
  <si>
    <t>CaO CDL99</t>
  </si>
  <si>
    <t>Na2O CDL99</t>
  </si>
  <si>
    <t>P2O5 CDL99</t>
  </si>
  <si>
    <t>SO3 CDL99</t>
  </si>
  <si>
    <t xml:space="preserve">Si %ERR </t>
  </si>
  <si>
    <t xml:space="preserve">Ti %ERR </t>
  </si>
  <si>
    <t xml:space="preserve">Al %ERR </t>
  </si>
  <si>
    <t xml:space="preserve">Cr %ERR </t>
  </si>
  <si>
    <t xml:space="preserve">Fe %ERR </t>
  </si>
  <si>
    <t xml:space="preserve">Co %ERR </t>
  </si>
  <si>
    <t xml:space="preserve">Ni %ERR </t>
  </si>
  <si>
    <t xml:space="preserve">Mn %ERR </t>
  </si>
  <si>
    <t xml:space="preserve">Ca %ERR </t>
  </si>
  <si>
    <t xml:space="preserve">Na %ERR </t>
  </si>
  <si>
    <t xml:space="preserve">P %ERR </t>
  </si>
  <si>
    <t xml:space="preserve">S %ERR </t>
  </si>
  <si>
    <t>X-POS</t>
  </si>
  <si>
    <t>Y-POS</t>
  </si>
  <si>
    <t>Z-POS</t>
  </si>
  <si>
    <t>RELDIST</t>
  </si>
  <si>
    <t>BEAMCURR</t>
  </si>
  <si>
    <t>BEAMCURR2</t>
  </si>
  <si>
    <t>Si ka (1,LTAP) ONTIM</t>
  </si>
  <si>
    <t>Ti ka (5,LPET) ONTIM</t>
  </si>
  <si>
    <t>Al ka (2,TAP) ONTIM</t>
  </si>
  <si>
    <t>Cr ka (5,LPET) ONTIM</t>
  </si>
  <si>
    <t>Fe ka (3,LLIF) ONTIM</t>
  </si>
  <si>
    <t>Co ka (3,LLIF) ONTIM</t>
  </si>
  <si>
    <t>Ni ka (3,LLIF) ONTIM</t>
  </si>
  <si>
    <t>Mn ka (3,LLIF) ONTIM</t>
  </si>
  <si>
    <t>Ca ka (4,PET) ONTIM</t>
  </si>
  <si>
    <t>Na ka (1,LTAP) ONTIM</t>
  </si>
  <si>
    <t>P ka (5,LPET) ONTIM</t>
  </si>
  <si>
    <t>S ka (4,PET) ONTIM</t>
  </si>
  <si>
    <t>Si ka (1,LTAP) HITIM</t>
  </si>
  <si>
    <t>Ti ka (5,LPET) HITIM</t>
  </si>
  <si>
    <t>Al ka (2,TAP) HITIM</t>
  </si>
  <si>
    <t>Cr ka (5,LPET) HITIM</t>
  </si>
  <si>
    <t>Fe ka (3,LLIF) HITIM</t>
  </si>
  <si>
    <t>Co ka (3,LLIF) HITIM</t>
  </si>
  <si>
    <t>Ni ka (3,LLIF) HITIM</t>
  </si>
  <si>
    <t>Mn ka (3,LLIF) HITIM</t>
  </si>
  <si>
    <t>Ca ka (4,PET) HITIM</t>
  </si>
  <si>
    <t>Na ka (1,LTAP) HITIM</t>
  </si>
  <si>
    <t>P ka (5,LPET) HITIM</t>
  </si>
  <si>
    <t>S ka (4,PET) HITIM</t>
  </si>
  <si>
    <t>Si ka (1,LTAP) LOTIM</t>
  </si>
  <si>
    <t>Ti ka (5,LPET) LOTIM</t>
  </si>
  <si>
    <t>Al ka (2,TAP) LOTIM</t>
  </si>
  <si>
    <t>Cr ka (5,LPET) LOTIM</t>
  </si>
  <si>
    <t>Fe ka (3,LLIF) LOTIM</t>
  </si>
  <si>
    <t>Co ka (3,LLIF) LOTIM</t>
  </si>
  <si>
    <t>Ni ka (3,LLIF) LOTIM</t>
  </si>
  <si>
    <t>Mn ka (3,LLIF) LOTIM</t>
  </si>
  <si>
    <t>Ca ka (4,PET) LOTIM</t>
  </si>
  <si>
    <t>Na ka (1,LTAP) LOTIM</t>
  </si>
  <si>
    <t>P ka (5,LPET) LOTIM</t>
  </si>
  <si>
    <t>S ka (4,PET) LOTIM</t>
  </si>
  <si>
    <t>Si ka (1,LTAP) ONCNT</t>
  </si>
  <si>
    <t>Ti ka (5,LPET) ONCNT</t>
  </si>
  <si>
    <t>Al ka (2,TAP) ONCNT</t>
  </si>
  <si>
    <t>Cr ka (5,LPET) ONCNT</t>
  </si>
  <si>
    <t>Fe ka (3,LLIF) ONCNT</t>
  </si>
  <si>
    <t>Co ka (3,LLIF) ONCNT</t>
  </si>
  <si>
    <t>Ni ka (3,LLIF) ONCNT</t>
  </si>
  <si>
    <t>Mn ka (3,LLIF) ONCNT</t>
  </si>
  <si>
    <t>Ca ka (4,PET) ONCNT</t>
  </si>
  <si>
    <t>Na ka (1,LTAP) ONCNT</t>
  </si>
  <si>
    <t>P ka (5,LPET) ONCNT</t>
  </si>
  <si>
    <t>S ka (4,PET) ONCNT</t>
  </si>
  <si>
    <t>Si ka (1,LTAP) OFCNT</t>
  </si>
  <si>
    <t>Ti ka (5,LPET) OFCNT</t>
  </si>
  <si>
    <t>Al ka (2,TAP) OFCNT</t>
  </si>
  <si>
    <t>Cr ka (5,LPET) OFCNT</t>
  </si>
  <si>
    <t>Fe ka (3,LLIF) OFCNT</t>
  </si>
  <si>
    <t>Co ka (3,LLIF) OFCNT</t>
  </si>
  <si>
    <t>Ni ka (3,LLIF) OFCNT</t>
  </si>
  <si>
    <t>Mn ka (3,LLIF) OFCNT</t>
  </si>
  <si>
    <t>Ca ka (4,PET) OFCNT</t>
  </si>
  <si>
    <t>Na ka (1,LTAP) OFCNT</t>
  </si>
  <si>
    <t>P ka (5,LPET) OFCNT</t>
  </si>
  <si>
    <t>S ka (4,PET) OFCNT</t>
  </si>
  <si>
    <t>Si ka (1,LTAP) NECNT</t>
  </si>
  <si>
    <t>Ti ka (5,LPET) NECNT</t>
  </si>
  <si>
    <t>Al ka (2,TAP) NECNT</t>
  </si>
  <si>
    <t>Cr ka (5,LPET) NECNT</t>
  </si>
  <si>
    <t>Fe ka (3,LLIF) NECNT</t>
  </si>
  <si>
    <t>Co ka (3,LLIF) NECNT</t>
  </si>
  <si>
    <t>Ni ka (3,LLIF) NECNT</t>
  </si>
  <si>
    <t>Mn ka (3,LLIF) NECNT</t>
  </si>
  <si>
    <t>Ca ka (4,PET) NECNT</t>
  </si>
  <si>
    <t>Na ka (1,LTAP) NECNT</t>
  </si>
  <si>
    <t>P ka (5,LPET) NECNT</t>
  </si>
  <si>
    <t>S ka (4,PET) NECNT</t>
  </si>
  <si>
    <t>Si ka (1,LTAP) K-RAW</t>
  </si>
  <si>
    <t>Ti ka (5,LPET) K-RAW</t>
  </si>
  <si>
    <t>Al ka (2,TAP) K-RAW</t>
  </si>
  <si>
    <t>Cr ka (5,LPET) K-RAW</t>
  </si>
  <si>
    <t>Fe ka (3,LLIF) K-RAW</t>
  </si>
  <si>
    <t>Co ka (3,LLIF) K-RAW</t>
  </si>
  <si>
    <t>Ni ka (3,LLIF) K-RAW</t>
  </si>
  <si>
    <t>Mn ka (3,LLIF) K-RAW</t>
  </si>
  <si>
    <t>Ca ka (4,PET) K-RAW</t>
  </si>
  <si>
    <t>Na ka (1,LTAP) K-RAW</t>
  </si>
  <si>
    <t>P ka (5,LPET) K-RAW</t>
  </si>
  <si>
    <t>S ka (4,PET) K-RAW</t>
  </si>
  <si>
    <t>DATETIME</t>
  </si>
  <si>
    <t>Si Z-COR</t>
  </si>
  <si>
    <t>Ti Z-COR</t>
  </si>
  <si>
    <t>Al Z-COR</t>
  </si>
  <si>
    <t>Cr Z-COR</t>
  </si>
  <si>
    <t>Fe Z-COR</t>
  </si>
  <si>
    <t>Co Z-COR</t>
  </si>
  <si>
    <t>Ni Z-COR</t>
  </si>
  <si>
    <t>Mn Z-COR</t>
  </si>
  <si>
    <t>Ca Z-COR</t>
  </si>
  <si>
    <t>Na Z-COR</t>
  </si>
  <si>
    <t>P Z-COR</t>
  </si>
  <si>
    <t>S Z-COR</t>
  </si>
  <si>
    <t>Si A-COR</t>
  </si>
  <si>
    <t>Ti A-COR</t>
  </si>
  <si>
    <t>Al A-COR</t>
  </si>
  <si>
    <t>Cr A-COR</t>
  </si>
  <si>
    <t>Fe A-COR</t>
  </si>
  <si>
    <t>Co A-COR</t>
  </si>
  <si>
    <t>Ni A-COR</t>
  </si>
  <si>
    <t>Mn A-COR</t>
  </si>
  <si>
    <t>Ca A-COR</t>
  </si>
  <si>
    <t>Na A-COR</t>
  </si>
  <si>
    <t>P A-COR</t>
  </si>
  <si>
    <t>S A-COR</t>
  </si>
  <si>
    <t>Si F-COR</t>
  </si>
  <si>
    <t>Ti F-COR</t>
  </si>
  <si>
    <t>Al F-COR</t>
  </si>
  <si>
    <t>Cr F-COR</t>
  </si>
  <si>
    <t>Fe F-COR</t>
  </si>
  <si>
    <t>Co F-COR</t>
  </si>
  <si>
    <t>Ni F-COR</t>
  </si>
  <si>
    <t>Mn F-COR</t>
  </si>
  <si>
    <t>Ca F-COR</t>
  </si>
  <si>
    <t>Na F-COR</t>
  </si>
  <si>
    <t>P F-COR</t>
  </si>
  <si>
    <t>S F-COR</t>
  </si>
  <si>
    <t>Si ZAF</t>
  </si>
  <si>
    <t>Ti ZAF</t>
  </si>
  <si>
    <t>Al ZAF</t>
  </si>
  <si>
    <t>Cr ZAF</t>
  </si>
  <si>
    <t>Fe ZAF</t>
  </si>
  <si>
    <t>Co ZAF</t>
  </si>
  <si>
    <t>Ni ZAF</t>
  </si>
  <si>
    <t>Mn ZAF</t>
  </si>
  <si>
    <t>Ca ZAF</t>
  </si>
  <si>
    <t>Na ZAF</t>
  </si>
  <si>
    <t>P ZAF</t>
  </si>
  <si>
    <t>S ZAF</t>
  </si>
  <si>
    <t>Si MAC</t>
  </si>
  <si>
    <t>Ti MAC</t>
  </si>
  <si>
    <t>Al MAC</t>
  </si>
  <si>
    <t>Cr MAC</t>
  </si>
  <si>
    <t>Fe MAC</t>
  </si>
  <si>
    <t>Co MAC</t>
  </si>
  <si>
    <t>Ni MAC</t>
  </si>
  <si>
    <t>Mn MAC</t>
  </si>
  <si>
    <t>Ca MAC</t>
  </si>
  <si>
    <t>Na MAC</t>
  </si>
  <si>
    <t>P MAC</t>
  </si>
  <si>
    <t>S MAC</t>
  </si>
  <si>
    <t>Si ka (1,LTAP) KRAT</t>
  </si>
  <si>
    <t>Ti ka (5,LPET) KRAT</t>
  </si>
  <si>
    <t>Al ka (2,TAP) KRAT</t>
  </si>
  <si>
    <t>Cr ka (5,LPET) KRAT</t>
  </si>
  <si>
    <t>Fe ka (3,LLIF) KRAT</t>
  </si>
  <si>
    <t>Co ka (3,LLIF) KRAT</t>
  </si>
  <si>
    <t>Ni ka (3,LLIF) KRAT</t>
  </si>
  <si>
    <t>Mn ka (3,LLIF) KRAT</t>
  </si>
  <si>
    <t>Ca ka (4,PET) KRAT</t>
  </si>
  <si>
    <t>Na ka (1,LTAP) KRAT</t>
  </si>
  <si>
    <t>P ka (5,LPET) KRAT</t>
  </si>
  <si>
    <t>S ka (4,PET) KRAT</t>
  </si>
  <si>
    <t>Si STD_NUM</t>
  </si>
  <si>
    <t>Ti STD_NUM</t>
  </si>
  <si>
    <t>Al STD_NUM</t>
  </si>
  <si>
    <t>Cr STD_NUM</t>
  </si>
  <si>
    <t>Fe STD_NUM</t>
  </si>
  <si>
    <t>Co STD_NUM</t>
  </si>
  <si>
    <t>Ni STD_NUM</t>
  </si>
  <si>
    <t>Mn STD_NUM</t>
  </si>
  <si>
    <t>Ca STD_NUM</t>
  </si>
  <si>
    <t>Na STD_NUM</t>
  </si>
  <si>
    <t>P STD_NUM</t>
  </si>
  <si>
    <t>S STD_NUM</t>
  </si>
  <si>
    <t>Si STD_NAM</t>
  </si>
  <si>
    <t>Ti STD_NAM</t>
  </si>
  <si>
    <t>Al STD_NAM</t>
  </si>
  <si>
    <t>Cr STD_NAM</t>
  </si>
  <si>
    <t>Fe STD_NAM</t>
  </si>
  <si>
    <t>Co STD_NAM</t>
  </si>
  <si>
    <t>Ni STD_NAM</t>
  </si>
  <si>
    <t>Mn STD_NAM</t>
  </si>
  <si>
    <t>Ca STD_NAM</t>
  </si>
  <si>
    <t>Na STD_NAM</t>
  </si>
  <si>
    <t>P STD_NAM</t>
  </si>
  <si>
    <t>S STD_NAM</t>
  </si>
  <si>
    <t>Si INTF%</t>
  </si>
  <si>
    <t>Ti INTF%</t>
  </si>
  <si>
    <t>Al INTF%</t>
  </si>
  <si>
    <t>Cr INTF%</t>
  </si>
  <si>
    <t>Fe INTF%</t>
  </si>
  <si>
    <t>Co INTF%</t>
  </si>
  <si>
    <t>Ni INTF%</t>
  </si>
  <si>
    <t>Mn INTF%</t>
  </si>
  <si>
    <t>Ca INTF%</t>
  </si>
  <si>
    <t>Na INTF%</t>
  </si>
  <si>
    <t>P INTF%</t>
  </si>
  <si>
    <t>S INTF%</t>
  </si>
  <si>
    <t>Si TDI_COR%</t>
  </si>
  <si>
    <t>Ti TDI_COR%</t>
  </si>
  <si>
    <t>Al TDI_COR%</t>
  </si>
  <si>
    <t>Cr TDI_COR%</t>
  </si>
  <si>
    <t>Fe TDI_COR%</t>
  </si>
  <si>
    <t>Co TDI_COR%</t>
  </si>
  <si>
    <t>Ni TDI_COR%</t>
  </si>
  <si>
    <t>Mn TDI_COR%</t>
  </si>
  <si>
    <t>Ca TDI_COR%</t>
  </si>
  <si>
    <t>Na TDI_COR%</t>
  </si>
  <si>
    <t>P TDI_COR%</t>
  </si>
  <si>
    <t>S TDI_COR%</t>
  </si>
  <si>
    <t>Si TDI_DEV%</t>
  </si>
  <si>
    <t>Ti TDI_DEV%</t>
  </si>
  <si>
    <t>Al TDI_DEV%</t>
  </si>
  <si>
    <t>Cr TDI_DEV%</t>
  </si>
  <si>
    <t>Fe TDI_DEV%</t>
  </si>
  <si>
    <t>Co TDI_DEV%</t>
  </si>
  <si>
    <t>Ni TDI_DEV%</t>
  </si>
  <si>
    <t>Mn TDI_DEV%</t>
  </si>
  <si>
    <t>Ca TDI_DEV%</t>
  </si>
  <si>
    <t>Na TDI_DEV%</t>
  </si>
  <si>
    <t>P TDI_DEV%</t>
  </si>
  <si>
    <t>S TDI_DEV%</t>
  </si>
  <si>
    <t>Ouz-1 point_001</t>
  </si>
  <si>
    <t>Obsidian ID3506</t>
  </si>
  <si>
    <t>TiO2 Rutile MTI</t>
  </si>
  <si>
    <t>Plagioclase (labradorite) 115900</t>
  </si>
  <si>
    <t>Cr2O3 chromium oxide Alfa</t>
  </si>
  <si>
    <t>Hematite Fe2O3 Elba 639 block</t>
  </si>
  <si>
    <t>Cobalt Co</t>
  </si>
  <si>
    <t>Ni nickel Alfa</t>
  </si>
  <si>
    <t>(Mn,Fe)3Al2Si3O12 spessartine, Navegadora Mine</t>
  </si>
  <si>
    <t>Tugtupite</t>
  </si>
  <si>
    <t>Apatite, Durango</t>
  </si>
  <si>
    <t>Sphalerite ZnS - 639 block</t>
  </si>
  <si>
    <t>Ouz-1 point_002</t>
  </si>
  <si>
    <t>Ouz-1 point_003</t>
  </si>
  <si>
    <t>Ouz-1 point_004</t>
  </si>
  <si>
    <t>Ouz-1 point_005</t>
  </si>
  <si>
    <t>Ouz-1 point_006</t>
  </si>
  <si>
    <t>Ouz-1 point_007</t>
  </si>
  <si>
    <t>Ouz-1 point_008</t>
  </si>
  <si>
    <t>Ouz-1 point_009</t>
  </si>
  <si>
    <t>Ouz-1 point_010</t>
  </si>
  <si>
    <t>Ouz-1 point_011</t>
  </si>
  <si>
    <t>Fe2SiO4 fayalite Rockport</t>
  </si>
  <si>
    <t>Ouz-1 point_012</t>
  </si>
  <si>
    <t>Ouz-1 point_013</t>
  </si>
  <si>
    <t>Ouz-1 point_014</t>
  </si>
  <si>
    <t>Ouz-1 point_015</t>
  </si>
  <si>
    <t>Ouz-1 point_016</t>
  </si>
  <si>
    <t>Ouz-1 point_017</t>
  </si>
  <si>
    <t>Ouz-1 point_018</t>
  </si>
  <si>
    <t>Ouz-1 point_019</t>
  </si>
  <si>
    <t>Ouz-1 point_020</t>
  </si>
  <si>
    <t>Ouz-1 point_021</t>
  </si>
  <si>
    <t>Ouz-1 point_022</t>
  </si>
  <si>
    <t>Ouz-1 point_023</t>
  </si>
  <si>
    <t>Ouz-1 point_024</t>
  </si>
  <si>
    <t>Ouz-1 point_025</t>
  </si>
  <si>
    <t>Ouz-1 point_026</t>
  </si>
  <si>
    <t>Ouz-1 point_027</t>
  </si>
  <si>
    <t>Ouz-1 point_028</t>
  </si>
  <si>
    <t>Ouz-1 point_029</t>
  </si>
  <si>
    <t>Ouz-1 point_030</t>
  </si>
  <si>
    <t>Ouz-1 point_031</t>
  </si>
  <si>
    <t>Ouz-1 point_032</t>
  </si>
  <si>
    <t>Ouz-1 point_033</t>
  </si>
  <si>
    <t>Ouz-1 point_034</t>
  </si>
  <si>
    <t>Si apfu</t>
  </si>
  <si>
    <t>Ti apfu</t>
  </si>
  <si>
    <t>B apfu</t>
  </si>
  <si>
    <t>Al apfu</t>
  </si>
  <si>
    <t>Cr apfu</t>
  </si>
  <si>
    <t>Fe apfu</t>
  </si>
  <si>
    <t>Co apfu</t>
  </si>
  <si>
    <t>Ni apfu</t>
  </si>
  <si>
    <t>Mn apfu</t>
  </si>
  <si>
    <t>Ca apfu</t>
  </si>
  <si>
    <t>Na apfu</t>
  </si>
  <si>
    <t>P apfu</t>
  </si>
  <si>
    <t>S apfu</t>
  </si>
  <si>
    <t>O apfu</t>
  </si>
  <si>
    <t>Basis</t>
  </si>
  <si>
    <t>ID</t>
  </si>
  <si>
    <t>glass</t>
  </si>
  <si>
    <t>vonsenite</t>
  </si>
  <si>
    <t>awaruite</t>
  </si>
  <si>
    <t>taenite</t>
  </si>
  <si>
    <t>magnetite</t>
  </si>
  <si>
    <r>
      <t>B WT%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</si>
  <si>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r>
      <t>B2O3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</si>
  <si>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t>mean</t>
  </si>
  <si>
    <t>stdev</t>
  </si>
  <si>
    <t>Stage 1 rind only</t>
  </si>
  <si>
    <t>reported in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</si>
</sst>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22" fontId="0" fillId="0" borderId="0" xfId="0" applyNumberFormat="1"/>
    <xf numFmtId="2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22" fontId="2" fillId="0" borderId="0" xfId="0" applyNumberFormat="1" applyFont="1"/>
    <xf numFmtId="11" fontId="2" fillId="0" borderId="0" xfId="0" applyNumberFormat="1" applyFont="1"/>
    <xf numFmtId="2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E69"/>
  <sheetViews>
    <sheetView tabSelected="1" workbookViewId="0">
      <pane xSplit="9" ySplit="1" topLeftCell="X2" activePane="bottomRight" state="frozen"/>
      <selection pane="topRight" activeCell="I1" sqref="I1"/>
      <selection pane="bottomLeft" activeCell="A2" sqref="A2"/>
      <selection pane="bottomRight" activeCell="AI59" sqref="AI59"/>
    </sheetView>
  </sheetViews>
  <sheetFormatPr defaultRowHeight="14.5" x14ac:dyDescent="0.35"/>
  <cols>
    <col min="1" max="1" width="14.54296875" bestFit="1" customWidth="1"/>
    <col min="2" max="6" width="0" hidden="1" customWidth="1"/>
    <col min="7" max="7" width="8.81640625" style="2"/>
    <col min="8" max="8" width="9.54296875" style="2" bestFit="1" customWidth="1"/>
    <col min="9" max="9" width="8.81640625" style="3"/>
    <col min="10" max="11" width="8.81640625" style="4"/>
    <col min="12" max="12" width="17.54296875" style="4" bestFit="1" customWidth="1"/>
    <col min="13" max="24" width="8.81640625" style="4"/>
    <col min="25" max="25" width="8.81640625" style="14"/>
    <col min="26" max="26" width="8.81640625" style="4"/>
    <col min="27" max="27" width="16.1796875" style="4" bestFit="1" customWidth="1"/>
    <col min="28" max="39" width="8.81640625" style="4"/>
    <col min="40" max="68" width="0" hidden="1" customWidth="1"/>
    <col min="69" max="69" width="8.81640625" style="3"/>
    <col min="70" max="70" width="0" hidden="1" customWidth="1"/>
    <col min="71" max="84" width="8.81640625" style="7"/>
    <col min="85" max="86" width="8.1796875" style="7" customWidth="1"/>
    <col min="87" max="87" width="8.26953125" style="7" customWidth="1"/>
    <col min="88" max="88" width="8.453125" style="7" customWidth="1"/>
    <col min="89" max="89" width="8.54296875" style="7" customWidth="1"/>
    <col min="90" max="90" width="8.81640625" style="7"/>
    <col min="91" max="91" width="8.453125" style="7" customWidth="1"/>
    <col min="92" max="92" width="9.54296875" style="7" bestFit="1" customWidth="1"/>
    <col min="93" max="93" width="8.7265625" style="7" customWidth="1"/>
    <col min="94" max="94" width="9" style="7" bestFit="1" customWidth="1"/>
    <col min="95" max="96" width="7.7265625" style="7" customWidth="1"/>
    <col min="97" max="98" width="10.453125" style="7" bestFit="1" customWidth="1"/>
    <col min="99" max="100" width="11.7265625" style="7" bestFit="1" customWidth="1"/>
    <col min="101" max="101" width="9.81640625" style="7" bestFit="1" customWidth="1"/>
    <col min="102" max="102" width="10.26953125" style="7" bestFit="1" customWidth="1"/>
    <col min="103" max="103" width="9.7265625" style="7" bestFit="1" customWidth="1"/>
    <col min="104" max="104" width="10.81640625" style="7" bestFit="1" customWidth="1"/>
    <col min="105" max="105" width="10.1796875" style="7" bestFit="1" customWidth="1"/>
    <col min="106" max="106" width="11.26953125" style="7" bestFit="1" customWidth="1"/>
    <col min="107" max="107" width="11.1796875" style="7" bestFit="1" customWidth="1"/>
    <col min="108" max="108" width="10" style="7" bestFit="1" customWidth="1"/>
    <col min="109" max="120" width="0" hidden="1" customWidth="1"/>
    <col min="124" max="124" width="0" hidden="1" customWidth="1"/>
    <col min="125" max="126" width="8.81640625" style="8"/>
    <col min="127" max="210" width="0" hidden="1" customWidth="1"/>
    <col min="211" max="211" width="15.453125" style="9" bestFit="1" customWidth="1"/>
    <col min="212" max="295" width="0" hidden="1" customWidth="1"/>
    <col min="296" max="296" width="14.26953125" bestFit="1" customWidth="1"/>
    <col min="297" max="297" width="13.7265625" bestFit="1" customWidth="1"/>
    <col min="298" max="298" width="27.453125" bestFit="1" customWidth="1"/>
    <col min="299" max="299" width="23.7265625" bestFit="1" customWidth="1"/>
    <col min="300" max="300" width="26.7265625" bestFit="1" customWidth="1"/>
    <col min="301" max="301" width="11.81640625" bestFit="1" customWidth="1"/>
    <col min="302" max="302" width="11.54296875" bestFit="1" customWidth="1"/>
    <col min="303" max="303" width="42.1796875" bestFit="1" customWidth="1"/>
    <col min="304" max="304" width="27.453125" bestFit="1" customWidth="1"/>
    <col min="305" max="305" width="12" bestFit="1" customWidth="1"/>
    <col min="306" max="306" width="14.7265625" bestFit="1" customWidth="1"/>
    <col min="307" max="307" width="22" bestFit="1" customWidth="1"/>
    <col min="308" max="343" width="0" hidden="1" customWidth="1"/>
  </cols>
  <sheetData>
    <row r="1" spans="1:34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401</v>
      </c>
      <c r="I1" s="3" t="s">
        <v>7</v>
      </c>
      <c r="J1" s="5" t="s">
        <v>8</v>
      </c>
      <c r="K1" s="5" t="s">
        <v>9</v>
      </c>
      <c r="L1" s="5" t="s">
        <v>407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4" t="s">
        <v>22</v>
      </c>
      <c r="Y1" s="13" t="s">
        <v>23</v>
      </c>
      <c r="Z1" s="5" t="s">
        <v>24</v>
      </c>
      <c r="AA1" s="5" t="s">
        <v>408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22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22</v>
      </c>
      <c r="BQ1" s="15" t="s">
        <v>400</v>
      </c>
      <c r="BS1" s="6" t="s">
        <v>386</v>
      </c>
      <c r="BT1" s="6" t="s">
        <v>387</v>
      </c>
      <c r="BU1" s="6" t="s">
        <v>388</v>
      </c>
      <c r="BV1" s="6" t="s">
        <v>389</v>
      </c>
      <c r="BW1" s="6" t="s">
        <v>390</v>
      </c>
      <c r="BX1" s="6" t="s">
        <v>391</v>
      </c>
      <c r="BY1" s="6" t="s">
        <v>392</v>
      </c>
      <c r="BZ1" s="6" t="s">
        <v>393</v>
      </c>
      <c r="CA1" s="6" t="s">
        <v>394</v>
      </c>
      <c r="CB1" s="6" t="s">
        <v>395</v>
      </c>
      <c r="CC1" s="6" t="s">
        <v>396</v>
      </c>
      <c r="CD1" s="6" t="s">
        <v>397</v>
      </c>
      <c r="CE1" s="6" t="s">
        <v>398</v>
      </c>
      <c r="CF1" s="6" t="s">
        <v>399</v>
      </c>
      <c r="CG1" s="16" t="s">
        <v>81</v>
      </c>
      <c r="CH1" s="6" t="s">
        <v>82</v>
      </c>
      <c r="CI1" s="6" t="s">
        <v>83</v>
      </c>
      <c r="CJ1" s="6" t="s">
        <v>84</v>
      </c>
      <c r="CK1" s="6" t="s">
        <v>85</v>
      </c>
      <c r="CL1" s="6" t="s">
        <v>86</v>
      </c>
      <c r="CM1" s="6" t="s">
        <v>87</v>
      </c>
      <c r="CN1" s="6" t="s">
        <v>88</v>
      </c>
      <c r="CO1" s="6" t="s">
        <v>89</v>
      </c>
      <c r="CP1" s="6" t="s">
        <v>90</v>
      </c>
      <c r="CQ1" s="6" t="s">
        <v>91</v>
      </c>
      <c r="CR1" s="6" t="s">
        <v>92</v>
      </c>
      <c r="CS1" s="16" t="s">
        <v>93</v>
      </c>
      <c r="CT1" s="6" t="s">
        <v>94</v>
      </c>
      <c r="CU1" s="6" t="s">
        <v>95</v>
      </c>
      <c r="CV1" s="6" t="s">
        <v>96</v>
      </c>
      <c r="CW1" s="6" t="s">
        <v>97</v>
      </c>
      <c r="CX1" s="6" t="s">
        <v>98</v>
      </c>
      <c r="CY1" s="6" t="s">
        <v>99</v>
      </c>
      <c r="CZ1" s="6" t="s">
        <v>100</v>
      </c>
      <c r="DA1" s="6" t="s">
        <v>101</v>
      </c>
      <c r="DB1" s="6" t="s">
        <v>102</v>
      </c>
      <c r="DC1" s="6" t="s">
        <v>103</v>
      </c>
      <c r="DD1" s="6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s="8" t="s">
        <v>121</v>
      </c>
      <c r="DV1" s="8" t="s">
        <v>122</v>
      </c>
      <c r="DW1" t="s">
        <v>123</v>
      </c>
      <c r="DX1" t="s">
        <v>124</v>
      </c>
      <c r="DY1" t="s">
        <v>125</v>
      </c>
      <c r="DZ1" t="s">
        <v>126</v>
      </c>
      <c r="EA1" t="s">
        <v>127</v>
      </c>
      <c r="EB1" t="s">
        <v>128</v>
      </c>
      <c r="EC1" t="s">
        <v>129</v>
      </c>
      <c r="ED1" t="s">
        <v>130</v>
      </c>
      <c r="EE1" t="s">
        <v>131</v>
      </c>
      <c r="EF1" t="s">
        <v>132</v>
      </c>
      <c r="EG1" t="s">
        <v>133</v>
      </c>
      <c r="EH1" t="s">
        <v>134</v>
      </c>
      <c r="EI1" t="s">
        <v>135</v>
      </c>
      <c r="EJ1" t="s">
        <v>136</v>
      </c>
      <c r="EK1" t="s">
        <v>137</v>
      </c>
      <c r="EL1" t="s">
        <v>138</v>
      </c>
      <c r="EM1" t="s">
        <v>139</v>
      </c>
      <c r="EN1" t="s">
        <v>140</v>
      </c>
      <c r="EO1" t="s">
        <v>141</v>
      </c>
      <c r="EP1" t="s">
        <v>142</v>
      </c>
      <c r="EQ1" t="s">
        <v>143</v>
      </c>
      <c r="ER1" t="s">
        <v>144</v>
      </c>
      <c r="ES1" t="s">
        <v>145</v>
      </c>
      <c r="ET1" t="s">
        <v>146</v>
      </c>
      <c r="EU1" t="s">
        <v>147</v>
      </c>
      <c r="EV1" t="s">
        <v>148</v>
      </c>
      <c r="EW1" t="s">
        <v>149</v>
      </c>
      <c r="EX1" t="s">
        <v>150</v>
      </c>
      <c r="EY1" t="s">
        <v>151</v>
      </c>
      <c r="EZ1" t="s">
        <v>152</v>
      </c>
      <c r="FA1" t="s">
        <v>153</v>
      </c>
      <c r="FB1" t="s">
        <v>154</v>
      </c>
      <c r="FC1" t="s">
        <v>155</v>
      </c>
      <c r="FD1" t="s">
        <v>156</v>
      </c>
      <c r="FE1" t="s">
        <v>157</v>
      </c>
      <c r="FF1" t="s">
        <v>158</v>
      </c>
      <c r="FG1" t="s">
        <v>159</v>
      </c>
      <c r="FH1" t="s">
        <v>160</v>
      </c>
      <c r="FI1" t="s">
        <v>161</v>
      </c>
      <c r="FJ1" t="s">
        <v>162</v>
      </c>
      <c r="FK1" t="s">
        <v>163</v>
      </c>
      <c r="FL1" t="s">
        <v>164</v>
      </c>
      <c r="FM1" t="s">
        <v>165</v>
      </c>
      <c r="FN1" t="s">
        <v>166</v>
      </c>
      <c r="FO1" t="s">
        <v>167</v>
      </c>
      <c r="FP1" t="s">
        <v>168</v>
      </c>
      <c r="FQ1" t="s">
        <v>169</v>
      </c>
      <c r="FR1" t="s">
        <v>170</v>
      </c>
      <c r="FS1" t="s">
        <v>171</v>
      </c>
      <c r="FT1" t="s">
        <v>172</v>
      </c>
      <c r="FU1" t="s">
        <v>173</v>
      </c>
      <c r="FV1" t="s">
        <v>174</v>
      </c>
      <c r="FW1" t="s">
        <v>175</v>
      </c>
      <c r="FX1" t="s">
        <v>176</v>
      </c>
      <c r="FY1" t="s">
        <v>177</v>
      </c>
      <c r="FZ1" t="s">
        <v>178</v>
      </c>
      <c r="GA1" t="s">
        <v>179</v>
      </c>
      <c r="GB1" t="s">
        <v>180</v>
      </c>
      <c r="GC1" t="s">
        <v>181</v>
      </c>
      <c r="GD1" t="s">
        <v>182</v>
      </c>
      <c r="GE1" t="s">
        <v>183</v>
      </c>
      <c r="GF1" t="s">
        <v>184</v>
      </c>
      <c r="GG1" t="s">
        <v>185</v>
      </c>
      <c r="GH1" t="s">
        <v>186</v>
      </c>
      <c r="GI1" t="s">
        <v>187</v>
      </c>
      <c r="GJ1" t="s">
        <v>188</v>
      </c>
      <c r="GK1" t="s">
        <v>189</v>
      </c>
      <c r="GL1" t="s">
        <v>190</v>
      </c>
      <c r="GM1" t="s">
        <v>191</v>
      </c>
      <c r="GN1" t="s">
        <v>192</v>
      </c>
      <c r="GO1" t="s">
        <v>193</v>
      </c>
      <c r="GP1" t="s">
        <v>194</v>
      </c>
      <c r="GQ1" t="s">
        <v>195</v>
      </c>
      <c r="GR1" t="s">
        <v>196</v>
      </c>
      <c r="GS1" t="s">
        <v>197</v>
      </c>
      <c r="GT1" t="s">
        <v>198</v>
      </c>
      <c r="GU1" t="s">
        <v>199</v>
      </c>
      <c r="GV1" t="s">
        <v>200</v>
      </c>
      <c r="GW1" t="s">
        <v>201</v>
      </c>
      <c r="GX1" t="s">
        <v>202</v>
      </c>
      <c r="GY1" t="s">
        <v>203</v>
      </c>
      <c r="GZ1" t="s">
        <v>204</v>
      </c>
      <c r="HA1" t="s">
        <v>205</v>
      </c>
      <c r="HB1" t="s">
        <v>206</v>
      </c>
      <c r="HC1" s="9" t="s">
        <v>207</v>
      </c>
      <c r="HD1" t="s">
        <v>208</v>
      </c>
      <c r="HE1" t="s">
        <v>209</v>
      </c>
      <c r="HF1" t="s">
        <v>210</v>
      </c>
      <c r="HG1" t="s">
        <v>211</v>
      </c>
      <c r="HH1" t="s">
        <v>212</v>
      </c>
      <c r="HI1" t="s">
        <v>213</v>
      </c>
      <c r="HJ1" t="s">
        <v>214</v>
      </c>
      <c r="HK1" t="s">
        <v>215</v>
      </c>
      <c r="HL1" t="s">
        <v>216</v>
      </c>
      <c r="HM1" t="s">
        <v>217</v>
      </c>
      <c r="HN1" t="s">
        <v>218</v>
      </c>
      <c r="HO1" t="s">
        <v>219</v>
      </c>
      <c r="HP1" t="s">
        <v>220</v>
      </c>
      <c r="HQ1" t="s">
        <v>221</v>
      </c>
      <c r="HR1" t="s">
        <v>222</v>
      </c>
      <c r="HS1" t="s">
        <v>223</v>
      </c>
      <c r="HT1" t="s">
        <v>224</v>
      </c>
      <c r="HU1" t="s">
        <v>225</v>
      </c>
      <c r="HV1" t="s">
        <v>226</v>
      </c>
      <c r="HW1" t="s">
        <v>227</v>
      </c>
      <c r="HX1" t="s">
        <v>228</v>
      </c>
      <c r="HY1" t="s">
        <v>229</v>
      </c>
      <c r="HZ1" t="s">
        <v>230</v>
      </c>
      <c r="IA1" t="s">
        <v>231</v>
      </c>
      <c r="IB1" t="s">
        <v>232</v>
      </c>
      <c r="IC1" t="s">
        <v>233</v>
      </c>
      <c r="ID1" t="s">
        <v>234</v>
      </c>
      <c r="IE1" t="s">
        <v>235</v>
      </c>
      <c r="IF1" t="s">
        <v>236</v>
      </c>
      <c r="IG1" t="s">
        <v>237</v>
      </c>
      <c r="IH1" t="s">
        <v>238</v>
      </c>
      <c r="II1" t="s">
        <v>239</v>
      </c>
      <c r="IJ1" t="s">
        <v>240</v>
      </c>
      <c r="IK1" t="s">
        <v>241</v>
      </c>
      <c r="IL1" t="s">
        <v>242</v>
      </c>
      <c r="IM1" t="s">
        <v>243</v>
      </c>
      <c r="IN1" t="s">
        <v>244</v>
      </c>
      <c r="IO1" t="s">
        <v>245</v>
      </c>
      <c r="IP1" t="s">
        <v>246</v>
      </c>
      <c r="IQ1" t="s">
        <v>247</v>
      </c>
      <c r="IR1" t="s">
        <v>248</v>
      </c>
      <c r="IS1" t="s">
        <v>249</v>
      </c>
      <c r="IT1" t="s">
        <v>250</v>
      </c>
      <c r="IU1" t="s">
        <v>251</v>
      </c>
      <c r="IV1" t="s">
        <v>252</v>
      </c>
      <c r="IW1" t="s">
        <v>253</v>
      </c>
      <c r="IX1" t="s">
        <v>254</v>
      </c>
      <c r="IY1" t="s">
        <v>255</v>
      </c>
      <c r="IZ1" t="s">
        <v>256</v>
      </c>
      <c r="JA1" t="s">
        <v>257</v>
      </c>
      <c r="JB1" t="s">
        <v>258</v>
      </c>
      <c r="JC1" t="s">
        <v>259</v>
      </c>
      <c r="JD1" t="s">
        <v>260</v>
      </c>
      <c r="JE1" t="s">
        <v>261</v>
      </c>
      <c r="JF1" t="s">
        <v>262</v>
      </c>
      <c r="JG1" t="s">
        <v>263</v>
      </c>
      <c r="JH1" t="s">
        <v>264</v>
      </c>
      <c r="JI1" t="s">
        <v>265</v>
      </c>
      <c r="JJ1" t="s">
        <v>266</v>
      </c>
      <c r="JK1" t="s">
        <v>267</v>
      </c>
      <c r="JL1" t="s">
        <v>268</v>
      </c>
      <c r="JM1" t="s">
        <v>269</v>
      </c>
      <c r="JN1" t="s">
        <v>270</v>
      </c>
      <c r="JO1" t="s">
        <v>271</v>
      </c>
      <c r="JP1" t="s">
        <v>272</v>
      </c>
      <c r="JQ1" t="s">
        <v>273</v>
      </c>
      <c r="JR1" t="s">
        <v>274</v>
      </c>
      <c r="JS1" t="s">
        <v>275</v>
      </c>
      <c r="JT1" t="s">
        <v>276</v>
      </c>
      <c r="JU1" t="s">
        <v>277</v>
      </c>
      <c r="JV1" t="s">
        <v>278</v>
      </c>
      <c r="JW1" t="s">
        <v>279</v>
      </c>
      <c r="JX1" t="s">
        <v>280</v>
      </c>
      <c r="JY1" t="s">
        <v>281</v>
      </c>
      <c r="JZ1" t="s">
        <v>282</v>
      </c>
      <c r="KA1" t="s">
        <v>283</v>
      </c>
      <c r="KB1" t="s">
        <v>284</v>
      </c>
      <c r="KC1" t="s">
        <v>285</v>
      </c>
      <c r="KD1" t="s">
        <v>286</v>
      </c>
      <c r="KE1" t="s">
        <v>287</v>
      </c>
      <c r="KF1" t="s">
        <v>288</v>
      </c>
      <c r="KG1" t="s">
        <v>289</v>
      </c>
      <c r="KH1" t="s">
        <v>290</v>
      </c>
      <c r="KI1" t="s">
        <v>291</v>
      </c>
      <c r="KJ1" t="s">
        <v>292</v>
      </c>
      <c r="KK1" t="s">
        <v>293</v>
      </c>
      <c r="KL1" t="s">
        <v>294</v>
      </c>
      <c r="KM1" t="s">
        <v>295</v>
      </c>
      <c r="KN1" t="s">
        <v>296</v>
      </c>
      <c r="KO1" t="s">
        <v>297</v>
      </c>
      <c r="KP1" t="s">
        <v>298</v>
      </c>
      <c r="KQ1" t="s">
        <v>299</v>
      </c>
      <c r="KR1" t="s">
        <v>300</v>
      </c>
      <c r="KS1" t="s">
        <v>301</v>
      </c>
      <c r="KT1" t="s">
        <v>302</v>
      </c>
      <c r="KU1" t="s">
        <v>303</v>
      </c>
      <c r="KV1" t="s">
        <v>304</v>
      </c>
      <c r="KW1" t="s">
        <v>305</v>
      </c>
      <c r="KX1" t="s">
        <v>306</v>
      </c>
      <c r="KY1" t="s">
        <v>307</v>
      </c>
      <c r="KZ1" t="s">
        <v>308</v>
      </c>
      <c r="LA1" t="s">
        <v>309</v>
      </c>
      <c r="LB1" t="s">
        <v>310</v>
      </c>
      <c r="LC1" t="s">
        <v>311</v>
      </c>
      <c r="LD1" t="s">
        <v>312</v>
      </c>
      <c r="LE1" t="s">
        <v>313</v>
      </c>
      <c r="LF1" t="s">
        <v>314</v>
      </c>
      <c r="LG1" t="s">
        <v>315</v>
      </c>
      <c r="LH1" t="s">
        <v>316</v>
      </c>
      <c r="LI1" t="s">
        <v>317</v>
      </c>
      <c r="LJ1" t="s">
        <v>318</v>
      </c>
      <c r="LK1" t="s">
        <v>319</v>
      </c>
      <c r="LL1" t="s">
        <v>320</v>
      </c>
      <c r="LM1" t="s">
        <v>321</v>
      </c>
      <c r="LN1" t="s">
        <v>322</v>
      </c>
      <c r="LO1" t="s">
        <v>323</v>
      </c>
      <c r="LP1" t="s">
        <v>324</v>
      </c>
      <c r="LQ1" t="s">
        <v>325</v>
      </c>
      <c r="LR1" t="s">
        <v>326</v>
      </c>
      <c r="LS1" t="s">
        <v>327</v>
      </c>
      <c r="LT1" t="s">
        <v>328</v>
      </c>
      <c r="LU1" t="s">
        <v>329</v>
      </c>
      <c r="LV1" t="s">
        <v>330</v>
      </c>
      <c r="LW1" t="s">
        <v>331</v>
      </c>
      <c r="LX1" t="s">
        <v>332</v>
      </c>
      <c r="LY1" t="s">
        <v>333</v>
      </c>
      <c r="LZ1" t="s">
        <v>334</v>
      </c>
      <c r="MA1" t="s">
        <v>335</v>
      </c>
      <c r="MB1" t="s">
        <v>336</v>
      </c>
      <c r="MC1" t="s">
        <v>337</v>
      </c>
      <c r="MD1" t="s">
        <v>338</v>
      </c>
      <c r="ME1" t="s">
        <v>339</v>
      </c>
    </row>
    <row r="2" spans="1:343" hidden="1" x14ac:dyDescent="0.35">
      <c r="A2" t="s">
        <v>340</v>
      </c>
      <c r="B2">
        <v>2</v>
      </c>
      <c r="C2">
        <v>40</v>
      </c>
      <c r="D2">
        <v>20</v>
      </c>
      <c r="E2">
        <v>20</v>
      </c>
      <c r="F2">
        <v>2</v>
      </c>
      <c r="G2" s="2">
        <v>163</v>
      </c>
      <c r="H2" s="2" t="s">
        <v>402</v>
      </c>
      <c r="I2" s="3">
        <v>1</v>
      </c>
      <c r="J2" s="4">
        <v>5.3981599999999998</v>
      </c>
      <c r="K2" s="4">
        <v>2.32E-3</v>
      </c>
      <c r="L2" s="10">
        <v>11.972899999999999</v>
      </c>
      <c r="M2" s="4">
        <v>3.2307600000000001</v>
      </c>
      <c r="N2" s="4">
        <v>0</v>
      </c>
      <c r="O2" s="4">
        <v>18.646599999999999</v>
      </c>
      <c r="P2" s="4">
        <v>0</v>
      </c>
      <c r="Q2" s="4">
        <v>0</v>
      </c>
      <c r="R2" s="4">
        <v>0.79415500000000006</v>
      </c>
      <c r="S2" s="4">
        <v>0.49976799999999999</v>
      </c>
      <c r="T2" s="4">
        <v>11.0342</v>
      </c>
      <c r="U2" s="4">
        <v>1.3839699999999999</v>
      </c>
      <c r="V2" s="4">
        <v>1.2503E-2</v>
      </c>
      <c r="W2" s="4">
        <v>47.024799999999999</v>
      </c>
      <c r="X2" s="12">
        <v>100</v>
      </c>
      <c r="Y2" s="14">
        <v>11.5486</v>
      </c>
      <c r="Z2" s="4">
        <v>3.872E-3</v>
      </c>
      <c r="AA2" s="10">
        <v>38.553600000000003</v>
      </c>
      <c r="AB2" s="4">
        <v>6.1044099999999997</v>
      </c>
      <c r="AC2" s="4">
        <v>0</v>
      </c>
      <c r="AD2" s="4">
        <v>23.988700000000001</v>
      </c>
      <c r="AE2" s="4">
        <v>0</v>
      </c>
      <c r="AF2" s="4">
        <v>0</v>
      </c>
      <c r="AG2" s="4">
        <v>1.0254300000000001</v>
      </c>
      <c r="AH2" s="4">
        <v>0.69927899999999998</v>
      </c>
      <c r="AI2" s="4">
        <v>14.873699999999999</v>
      </c>
      <c r="AJ2" s="4">
        <v>3.1711800000000001</v>
      </c>
      <c r="AK2" s="4">
        <v>3.1223000000000001E-2</v>
      </c>
      <c r="AL2" s="4">
        <v>0</v>
      </c>
      <c r="AM2" s="12">
        <v>100</v>
      </c>
      <c r="AN2">
        <v>3.6648900000000002</v>
      </c>
      <c r="AO2">
        <v>9.2400000000000002E-4</v>
      </c>
      <c r="AP2">
        <v>21.118400000000001</v>
      </c>
      <c r="AQ2">
        <v>2.2831100000000002</v>
      </c>
      <c r="AR2">
        <v>0</v>
      </c>
      <c r="AS2">
        <v>6.3665399999999996</v>
      </c>
      <c r="AT2">
        <v>0</v>
      </c>
      <c r="AU2">
        <v>0</v>
      </c>
      <c r="AV2">
        <v>0.27562700000000001</v>
      </c>
      <c r="AW2">
        <v>0.23776700000000001</v>
      </c>
      <c r="AX2">
        <v>9.1515299999999993</v>
      </c>
      <c r="AY2">
        <v>0.85196400000000005</v>
      </c>
      <c r="AZ2">
        <v>7.4359999999999999E-3</v>
      </c>
      <c r="BA2">
        <v>56.041800000000002</v>
      </c>
      <c r="BB2">
        <v>13.446300000000001</v>
      </c>
      <c r="BC2">
        <v>3.3909999999999999E-3</v>
      </c>
      <c r="BD2">
        <v>38.741300000000003</v>
      </c>
      <c r="BE2">
        <v>4.1883299999999997</v>
      </c>
      <c r="BF2">
        <v>0</v>
      </c>
      <c r="BG2">
        <v>23.358599999999999</v>
      </c>
      <c r="BH2">
        <v>0</v>
      </c>
      <c r="BI2">
        <v>0</v>
      </c>
      <c r="BJ2">
        <v>1.01126</v>
      </c>
      <c r="BK2">
        <v>0.87235700000000005</v>
      </c>
      <c r="BL2">
        <v>16.7883</v>
      </c>
      <c r="BM2">
        <v>1.56291</v>
      </c>
      <c r="BN2">
        <v>2.7283000000000002E-2</v>
      </c>
      <c r="BO2">
        <v>0</v>
      </c>
      <c r="BP2">
        <v>100</v>
      </c>
      <c r="BQ2" s="15">
        <v>12</v>
      </c>
      <c r="BS2" s="7">
        <v>1.00047</v>
      </c>
      <c r="BT2" s="7">
        <v>2.52E-4</v>
      </c>
      <c r="BU2" s="7">
        <v>5.7650499999999996</v>
      </c>
      <c r="BV2" s="7">
        <v>0.62326000000000004</v>
      </c>
      <c r="BW2" s="7">
        <v>0</v>
      </c>
      <c r="BX2" s="7">
        <v>1.7379800000000001</v>
      </c>
      <c r="BY2" s="7">
        <v>0</v>
      </c>
      <c r="BZ2" s="7">
        <v>0</v>
      </c>
      <c r="CA2" s="7">
        <v>7.5242000000000003E-2</v>
      </c>
      <c r="CB2" s="7">
        <v>6.4907000000000006E-2</v>
      </c>
      <c r="CC2" s="7">
        <v>2.4982500000000001</v>
      </c>
      <c r="CD2" s="7">
        <v>0.232575</v>
      </c>
      <c r="CE2" s="7">
        <v>2.0300000000000001E-3</v>
      </c>
      <c r="CF2" s="7">
        <v>15.2987</v>
      </c>
      <c r="CG2" s="17">
        <v>6.0920000000000002E-3</v>
      </c>
      <c r="CH2" s="7">
        <v>6.2490000000000002E-3</v>
      </c>
      <c r="CI2" s="7">
        <v>8.7950000000000007E-3</v>
      </c>
      <c r="CJ2" s="7">
        <v>6.6270000000000001E-3</v>
      </c>
      <c r="CK2" s="7">
        <v>1.3906E-2</v>
      </c>
      <c r="CL2" s="7">
        <v>1.6847999999999998E-2</v>
      </c>
      <c r="CM2" s="7">
        <v>1.4517E-2</v>
      </c>
      <c r="CN2" s="7">
        <v>1.2409999999999999E-2</v>
      </c>
      <c r="CO2" s="7">
        <v>7.0679999999999996E-3</v>
      </c>
      <c r="CP2" s="7">
        <v>9.9889999999999996E-3</v>
      </c>
      <c r="CQ2" s="7">
        <v>5.6119999999999998E-3</v>
      </c>
      <c r="CR2" s="7">
        <v>9.2829999999999996E-3</v>
      </c>
      <c r="CS2" s="17">
        <v>1.3032999999999999E-2</v>
      </c>
      <c r="CT2" s="7">
        <v>1.0427000000000001E-2</v>
      </c>
      <c r="CU2" s="7">
        <v>1.6618000000000001E-2</v>
      </c>
      <c r="CV2" s="7">
        <v>9.6860000000000002E-3</v>
      </c>
      <c r="CW2" s="7">
        <v>1.789E-2</v>
      </c>
      <c r="CX2" s="7">
        <v>2.1423000000000001E-2</v>
      </c>
      <c r="CY2" s="7">
        <v>1.8474000000000001E-2</v>
      </c>
      <c r="CZ2" s="7">
        <v>1.6024E-2</v>
      </c>
      <c r="DA2" s="7">
        <v>9.8890000000000002E-3</v>
      </c>
      <c r="DB2" s="7">
        <v>1.3465E-2</v>
      </c>
      <c r="DC2" s="7">
        <v>1.2859000000000001E-2</v>
      </c>
      <c r="DD2" s="7">
        <v>2.3181E-2</v>
      </c>
      <c r="DE2">
        <v>0.25136599999999998</v>
      </c>
      <c r="DF2">
        <v>127.81699999999999</v>
      </c>
      <c r="DG2">
        <v>0.59029299999999996</v>
      </c>
      <c r="DH2">
        <v>-47.423000000000002</v>
      </c>
      <c r="DI2">
        <v>0.32605099999999998</v>
      </c>
      <c r="DJ2">
        <v>-50.79</v>
      </c>
      <c r="DK2">
        <v>-462.25</v>
      </c>
      <c r="DL2">
        <v>1.8084499999999999</v>
      </c>
      <c r="DM2">
        <v>1.6306700000000001</v>
      </c>
      <c r="DN2">
        <v>0.32955699999999999</v>
      </c>
      <c r="DO2">
        <v>1.0429600000000001</v>
      </c>
      <c r="DP2">
        <v>38.405200000000001</v>
      </c>
      <c r="DQ2">
        <v>-20054</v>
      </c>
      <c r="DR2">
        <v>2563</v>
      </c>
      <c r="DS2">
        <v>18</v>
      </c>
      <c r="DT2">
        <v>0</v>
      </c>
      <c r="DU2" s="8">
        <v>20.065899999999999</v>
      </c>
      <c r="DV2" s="8">
        <v>20.065899999999999</v>
      </c>
      <c r="DW2">
        <v>40</v>
      </c>
      <c r="DX2">
        <v>19.998000000000001</v>
      </c>
      <c r="DY2">
        <v>40.002000000000002</v>
      </c>
      <c r="DZ2">
        <v>20</v>
      </c>
      <c r="EA2">
        <v>19.998000000000001</v>
      </c>
      <c r="EB2">
        <v>20</v>
      </c>
      <c r="EC2">
        <v>20</v>
      </c>
      <c r="ED2">
        <v>20</v>
      </c>
      <c r="EE2">
        <v>40.002000000000002</v>
      </c>
      <c r="EF2">
        <v>40.002000000000002</v>
      </c>
      <c r="EG2">
        <v>40</v>
      </c>
      <c r="EH2">
        <v>40</v>
      </c>
      <c r="EI2">
        <v>20</v>
      </c>
      <c r="EJ2">
        <v>10</v>
      </c>
      <c r="EK2">
        <v>20</v>
      </c>
      <c r="EL2">
        <v>10</v>
      </c>
      <c r="EM2">
        <v>10</v>
      </c>
      <c r="EN2">
        <v>10</v>
      </c>
      <c r="EO2">
        <v>10</v>
      </c>
      <c r="EP2">
        <v>10</v>
      </c>
      <c r="EQ2">
        <v>20</v>
      </c>
      <c r="ER2">
        <v>20</v>
      </c>
      <c r="ES2">
        <v>20</v>
      </c>
      <c r="ET2">
        <v>20</v>
      </c>
      <c r="EU2">
        <v>20</v>
      </c>
      <c r="EV2">
        <v>10</v>
      </c>
      <c r="EW2">
        <v>20</v>
      </c>
      <c r="EX2">
        <v>10</v>
      </c>
      <c r="EY2">
        <v>10</v>
      </c>
      <c r="EZ2">
        <v>10</v>
      </c>
      <c r="FA2">
        <v>10</v>
      </c>
      <c r="FB2">
        <v>10</v>
      </c>
      <c r="FC2">
        <v>20</v>
      </c>
      <c r="FD2">
        <v>20</v>
      </c>
      <c r="FE2">
        <v>20</v>
      </c>
      <c r="FF2">
        <v>20</v>
      </c>
      <c r="FG2">
        <v>211.268</v>
      </c>
      <c r="FH2">
        <v>4.3696900000000003</v>
      </c>
      <c r="FI2">
        <v>41.628900000000002</v>
      </c>
      <c r="FJ2">
        <v>6.9973999999999998</v>
      </c>
      <c r="FK2">
        <v>247.517</v>
      </c>
      <c r="FL2">
        <v>1.95878</v>
      </c>
      <c r="FM2">
        <v>1.69459</v>
      </c>
      <c r="FN2">
        <v>10.042999999999999</v>
      </c>
      <c r="FO2">
        <v>6.4047999999999998</v>
      </c>
      <c r="FP2">
        <v>55.761899999999997</v>
      </c>
      <c r="FQ2">
        <v>12.0578</v>
      </c>
      <c r="FR2">
        <v>0.171935</v>
      </c>
      <c r="FS2">
        <v>4.8396499999999998</v>
      </c>
      <c r="FT2">
        <v>4.2594700000000003</v>
      </c>
      <c r="FU2">
        <v>0.93073600000000001</v>
      </c>
      <c r="FV2">
        <v>7.3967499999999999</v>
      </c>
      <c r="FW2">
        <v>1.3950100000000001</v>
      </c>
      <c r="FX2">
        <v>2.1581999999999999</v>
      </c>
      <c r="FY2">
        <v>1.7145300000000001</v>
      </c>
      <c r="FZ2">
        <v>0.90848600000000002</v>
      </c>
      <c r="GA2">
        <v>0.56440999999999997</v>
      </c>
      <c r="GB2">
        <v>0.99480000000000002</v>
      </c>
      <c r="GC2">
        <v>0.20599100000000001</v>
      </c>
      <c r="GD2">
        <v>0.122099</v>
      </c>
      <c r="GE2">
        <v>206.429</v>
      </c>
      <c r="GF2">
        <v>0.114756</v>
      </c>
      <c r="GG2">
        <v>37.527500000000003</v>
      </c>
      <c r="GH2">
        <v>-0.39934999999999998</v>
      </c>
      <c r="GI2">
        <v>237.172</v>
      </c>
      <c r="GJ2">
        <v>-0.19941999999999999</v>
      </c>
      <c r="GK2">
        <v>-1.9939999999999999E-2</v>
      </c>
      <c r="GL2">
        <v>9.1345100000000006</v>
      </c>
      <c r="GM2">
        <v>5.6253700000000002</v>
      </c>
      <c r="GN2">
        <v>116.66500000000001</v>
      </c>
      <c r="GO2">
        <v>11.851800000000001</v>
      </c>
      <c r="GP2">
        <v>4.9836999999999999E-2</v>
      </c>
      <c r="GQ2">
        <v>0.13791500000000001</v>
      </c>
      <c r="GR2">
        <v>3.8000000000000002E-5</v>
      </c>
      <c r="GS2">
        <v>0.15334400000000001</v>
      </c>
      <c r="GT2">
        <v>-1E-4</v>
      </c>
      <c r="GU2">
        <v>0.24899399999999999</v>
      </c>
      <c r="GV2">
        <v>-1.2999999999999999E-4</v>
      </c>
      <c r="GW2">
        <v>-1.0000000000000001E-5</v>
      </c>
      <c r="GX2">
        <v>4.0462999999999999E-2</v>
      </c>
      <c r="GY2">
        <v>5.4814000000000002E-2</v>
      </c>
      <c r="GZ2">
        <v>0.37492399999999998</v>
      </c>
      <c r="HA2">
        <v>6.5748000000000001E-2</v>
      </c>
      <c r="HB2">
        <v>4.1300000000000001E-4</v>
      </c>
      <c r="HC2" s="9">
        <v>44708.851909722202</v>
      </c>
      <c r="HD2">
        <v>0.99990000000000001</v>
      </c>
      <c r="HE2">
        <v>1.1293</v>
      </c>
      <c r="HF2">
        <v>1.0281</v>
      </c>
      <c r="HG2">
        <v>1.1375999999999999</v>
      </c>
      <c r="HH2">
        <v>1.1424000000000001</v>
      </c>
      <c r="HI2">
        <v>1.169</v>
      </c>
      <c r="HJ2">
        <v>1.1309</v>
      </c>
      <c r="HK2">
        <v>1.1611</v>
      </c>
      <c r="HL2">
        <v>1.0290999999999999</v>
      </c>
      <c r="HM2">
        <v>1.0196000000000001</v>
      </c>
      <c r="HN2">
        <v>1.0347999999999999</v>
      </c>
      <c r="HO2">
        <v>1.0093000000000001</v>
      </c>
      <c r="HP2">
        <v>1.5206999999999999</v>
      </c>
      <c r="HQ2">
        <v>1.0032000000000001</v>
      </c>
      <c r="HR2">
        <v>1.8069999999999999</v>
      </c>
      <c r="HS2">
        <v>0.99409999999999998</v>
      </c>
      <c r="HT2">
        <v>0.98970000000000002</v>
      </c>
      <c r="HU2">
        <v>0.99050000000000005</v>
      </c>
      <c r="HV2">
        <v>1.0119</v>
      </c>
      <c r="HW2">
        <v>0.99119999999999997</v>
      </c>
      <c r="HX2">
        <v>1.0274000000000001</v>
      </c>
      <c r="HY2">
        <v>3.0112999999999999</v>
      </c>
      <c r="HZ2">
        <v>1.3768</v>
      </c>
      <c r="IA2">
        <v>1.2426999999999999</v>
      </c>
      <c r="IB2">
        <v>0.99829999999999997</v>
      </c>
      <c r="IC2">
        <v>0.9536</v>
      </c>
      <c r="ID2">
        <v>0.99580000000000002</v>
      </c>
      <c r="IE2">
        <v>0.88009999999999999</v>
      </c>
      <c r="IF2">
        <v>1</v>
      </c>
      <c r="IG2">
        <v>1</v>
      </c>
      <c r="IH2">
        <v>1</v>
      </c>
      <c r="II2">
        <v>0.98919999999999997</v>
      </c>
      <c r="IJ2">
        <v>0.98229999999999995</v>
      </c>
      <c r="IK2">
        <v>0.99870000000000003</v>
      </c>
      <c r="IL2">
        <v>0.99890000000000001</v>
      </c>
      <c r="IM2">
        <v>0.99809999999999999</v>
      </c>
      <c r="IN2">
        <v>1.5179</v>
      </c>
      <c r="IO2">
        <v>1.0803</v>
      </c>
      <c r="IP2">
        <v>1.8501000000000001</v>
      </c>
      <c r="IQ2">
        <v>0.99519999999999997</v>
      </c>
      <c r="IR2">
        <v>1.1306</v>
      </c>
      <c r="IS2">
        <v>1.1578999999999999</v>
      </c>
      <c r="IT2">
        <v>1.1444000000000001</v>
      </c>
      <c r="IU2">
        <v>1.1385000000000001</v>
      </c>
      <c r="IV2">
        <v>1.0387</v>
      </c>
      <c r="IW2">
        <v>3.0663</v>
      </c>
      <c r="IX2">
        <v>1.4232</v>
      </c>
      <c r="IY2">
        <v>1.2518</v>
      </c>
      <c r="IZ2">
        <v>1342.2249999999999</v>
      </c>
      <c r="JA2">
        <v>119.0223</v>
      </c>
      <c r="JB2">
        <v>1893.9549999999999</v>
      </c>
      <c r="JC2">
        <v>70.151539999999997</v>
      </c>
      <c r="JD2">
        <v>43.346499999999999</v>
      </c>
      <c r="JE2">
        <v>37.137630000000001</v>
      </c>
      <c r="JF2">
        <v>89.120239999999995</v>
      </c>
      <c r="JG2">
        <v>53.407200000000003</v>
      </c>
      <c r="JH2">
        <v>203.3212</v>
      </c>
      <c r="JI2">
        <v>3888.326</v>
      </c>
      <c r="JJ2">
        <v>1042.808</v>
      </c>
      <c r="JK2">
        <v>747.19320000000005</v>
      </c>
      <c r="JL2" s="1">
        <v>3.5562820000000002E-2</v>
      </c>
      <c r="JM2" s="1">
        <v>2.1478940000000001E-5</v>
      </c>
      <c r="JN2" s="1">
        <v>1.7462769999999999E-2</v>
      </c>
      <c r="JO2" s="1">
        <v>1E-10</v>
      </c>
      <c r="JP2">
        <v>0.16492119999999999</v>
      </c>
      <c r="JQ2" s="1">
        <v>1E-10</v>
      </c>
      <c r="JR2" s="1">
        <v>1E-10</v>
      </c>
      <c r="JS2" s="1">
        <v>6.9756449999999999E-3</v>
      </c>
      <c r="JT2" s="1">
        <v>4.8116729999999998E-3</v>
      </c>
      <c r="JU2" s="1">
        <v>3.5984889999999999E-2</v>
      </c>
      <c r="JV2" s="1">
        <v>9.7241879999999999E-3</v>
      </c>
      <c r="JW2" s="1">
        <v>9.9881889999999996E-5</v>
      </c>
      <c r="JX2">
        <v>18</v>
      </c>
      <c r="JY2">
        <v>5</v>
      </c>
      <c r="JZ2">
        <v>4</v>
      </c>
      <c r="KA2">
        <v>2</v>
      </c>
      <c r="KB2">
        <v>116</v>
      </c>
      <c r="KC2">
        <v>32</v>
      </c>
      <c r="KD2">
        <v>1</v>
      </c>
      <c r="KE2">
        <v>12</v>
      </c>
      <c r="KF2">
        <v>4</v>
      </c>
      <c r="KG2">
        <v>17</v>
      </c>
      <c r="KH2">
        <v>123</v>
      </c>
      <c r="KI2">
        <v>127</v>
      </c>
      <c r="KJ2" t="s">
        <v>341</v>
      </c>
      <c r="KK2" t="s">
        <v>342</v>
      </c>
      <c r="KL2" t="s">
        <v>343</v>
      </c>
      <c r="KM2" t="s">
        <v>344</v>
      </c>
      <c r="KN2" t="s">
        <v>345</v>
      </c>
      <c r="KO2" t="s">
        <v>346</v>
      </c>
      <c r="KP2" t="s">
        <v>347</v>
      </c>
      <c r="KQ2" t="s">
        <v>348</v>
      </c>
      <c r="KR2" t="s">
        <v>343</v>
      </c>
      <c r="KS2" t="s">
        <v>349</v>
      </c>
      <c r="KT2" t="s">
        <v>350</v>
      </c>
      <c r="KU2" t="s">
        <v>351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0</v>
      </c>
      <c r="LF2">
        <v>0</v>
      </c>
      <c r="LG2">
        <v>0</v>
      </c>
      <c r="LH2">
        <v>0</v>
      </c>
      <c r="LI2">
        <v>4.1147600000000004</v>
      </c>
      <c r="LJ2">
        <v>-7.7907000000000002</v>
      </c>
      <c r="LK2">
        <v>0</v>
      </c>
      <c r="LL2">
        <v>-3.6366000000000001</v>
      </c>
      <c r="LM2">
        <v>0</v>
      </c>
      <c r="LN2">
        <v>0</v>
      </c>
      <c r="LO2">
        <v>0</v>
      </c>
      <c r="LP2">
        <v>-3.6816</v>
      </c>
      <c r="LQ2">
        <v>113.021</v>
      </c>
      <c r="LR2">
        <v>0</v>
      </c>
      <c r="LS2">
        <v>0</v>
      </c>
      <c r="LT2">
        <v>0</v>
      </c>
      <c r="LU2">
        <v>4.9868600000000001</v>
      </c>
      <c r="LV2">
        <v>0.13156699999999999</v>
      </c>
      <c r="LW2">
        <v>0</v>
      </c>
      <c r="LX2">
        <v>6.9939000000000001E-2</v>
      </c>
      <c r="LY2">
        <v>0</v>
      </c>
      <c r="LZ2">
        <v>0</v>
      </c>
      <c r="MA2">
        <v>0</v>
      </c>
      <c r="MB2">
        <v>1.8238300000000001</v>
      </c>
      <c r="MC2">
        <v>0.710225</v>
      </c>
      <c r="MD2">
        <v>0</v>
      </c>
      <c r="ME2">
        <v>0</v>
      </c>
    </row>
    <row r="3" spans="1:343" hidden="1" x14ac:dyDescent="0.35">
      <c r="A3" t="s">
        <v>352</v>
      </c>
      <c r="B3">
        <v>3</v>
      </c>
      <c r="C3">
        <v>40</v>
      </c>
      <c r="D3">
        <v>20</v>
      </c>
      <c r="E3">
        <v>20</v>
      </c>
      <c r="F3">
        <v>2</v>
      </c>
      <c r="G3" s="2">
        <v>164</v>
      </c>
      <c r="H3" s="2" t="s">
        <v>402</v>
      </c>
      <c r="I3" s="3">
        <v>1</v>
      </c>
      <c r="J3" s="4">
        <v>5.4038300000000001</v>
      </c>
      <c r="K3" s="4">
        <v>2.2169999999999998E-3</v>
      </c>
      <c r="L3" s="10">
        <v>12.464399999999999</v>
      </c>
      <c r="M3" s="4">
        <v>3.4110399999999998</v>
      </c>
      <c r="N3" s="4">
        <v>0</v>
      </c>
      <c r="O3" s="4">
        <v>17.516500000000001</v>
      </c>
      <c r="P3" s="4">
        <v>0</v>
      </c>
      <c r="Q3" s="4">
        <v>1.0895E-2</v>
      </c>
      <c r="R3" s="4">
        <v>0.80725400000000003</v>
      </c>
      <c r="S3" s="4">
        <v>0.51414599999999999</v>
      </c>
      <c r="T3" s="4">
        <v>10.7034</v>
      </c>
      <c r="U3" s="4">
        <v>1.35124</v>
      </c>
      <c r="V3" s="4">
        <v>7.7999999999999996E-3</v>
      </c>
      <c r="W3" s="4">
        <v>47.807200000000002</v>
      </c>
      <c r="X3" s="12">
        <v>100</v>
      </c>
      <c r="Y3" s="14">
        <v>11.560700000000001</v>
      </c>
      <c r="Z3" s="4">
        <v>3.6979999999999999E-3</v>
      </c>
      <c r="AA3" s="10">
        <v>40.136499999999998</v>
      </c>
      <c r="AB3" s="4">
        <v>6.4450399999999997</v>
      </c>
      <c r="AC3" s="4">
        <v>0</v>
      </c>
      <c r="AD3" s="4">
        <v>22.5349</v>
      </c>
      <c r="AE3" s="4">
        <v>0</v>
      </c>
      <c r="AF3" s="4">
        <v>1.3864E-2</v>
      </c>
      <c r="AG3" s="4">
        <v>1.0423500000000001</v>
      </c>
      <c r="AH3" s="4">
        <v>0.71939699999999995</v>
      </c>
      <c r="AI3" s="4">
        <v>14.427899999999999</v>
      </c>
      <c r="AJ3" s="4">
        <v>3.09619</v>
      </c>
      <c r="AK3" s="4">
        <v>1.9477999999999999E-2</v>
      </c>
      <c r="AL3" s="4">
        <v>0</v>
      </c>
      <c r="AM3" s="12">
        <v>100</v>
      </c>
      <c r="AN3">
        <v>3.6229900000000002</v>
      </c>
      <c r="AO3">
        <v>8.7200000000000005E-4</v>
      </c>
      <c r="AP3">
        <v>21.711300000000001</v>
      </c>
      <c r="AQ3">
        <v>2.3804599999999998</v>
      </c>
      <c r="AR3">
        <v>0</v>
      </c>
      <c r="AS3">
        <v>5.9061300000000001</v>
      </c>
      <c r="AT3">
        <v>0</v>
      </c>
      <c r="AU3">
        <v>3.4949999999999998E-3</v>
      </c>
      <c r="AV3">
        <v>0.27667999999999998</v>
      </c>
      <c r="AW3">
        <v>0.24155799999999999</v>
      </c>
      <c r="AX3">
        <v>8.7665400000000009</v>
      </c>
      <c r="AY3">
        <v>0.82144700000000004</v>
      </c>
      <c r="AZ3">
        <v>4.581E-3</v>
      </c>
      <c r="BA3">
        <v>56.2639</v>
      </c>
      <c r="BB3">
        <v>13.4703</v>
      </c>
      <c r="BC3">
        <v>3.2420000000000001E-3</v>
      </c>
      <c r="BD3">
        <v>40.361400000000003</v>
      </c>
      <c r="BE3">
        <v>4.4252700000000003</v>
      </c>
      <c r="BF3">
        <v>0</v>
      </c>
      <c r="BG3">
        <v>21.959</v>
      </c>
      <c r="BH3">
        <v>0</v>
      </c>
      <c r="BI3">
        <v>1.2995E-2</v>
      </c>
      <c r="BJ3">
        <v>1.0286900000000001</v>
      </c>
      <c r="BK3">
        <v>0.89811099999999999</v>
      </c>
      <c r="BL3">
        <v>16.297000000000001</v>
      </c>
      <c r="BM3">
        <v>1.5270699999999999</v>
      </c>
      <c r="BN3">
        <v>1.7033E-2</v>
      </c>
      <c r="BO3">
        <v>0</v>
      </c>
      <c r="BP3">
        <v>100</v>
      </c>
      <c r="BQ3" s="15">
        <v>12</v>
      </c>
      <c r="BS3" s="7">
        <v>0.99404999999999999</v>
      </c>
      <c r="BT3" s="7">
        <v>2.3900000000000001E-4</v>
      </c>
      <c r="BU3" s="7">
        <v>5.9569999999999999</v>
      </c>
      <c r="BV3" s="7">
        <v>0.65313299999999996</v>
      </c>
      <c r="BW3" s="7">
        <v>0</v>
      </c>
      <c r="BX3" s="7">
        <v>1.6204799999999999</v>
      </c>
      <c r="BY3" s="7">
        <v>0</v>
      </c>
      <c r="BZ3" s="7">
        <v>9.59E-4</v>
      </c>
      <c r="CA3" s="7">
        <v>7.5912999999999994E-2</v>
      </c>
      <c r="CB3" s="7">
        <v>6.6277000000000003E-2</v>
      </c>
      <c r="CC3" s="7">
        <v>2.4053</v>
      </c>
      <c r="CD3" s="7">
        <v>0.225383</v>
      </c>
      <c r="CE3" s="7">
        <v>1.2570000000000001E-3</v>
      </c>
      <c r="CF3" s="7">
        <v>15.4373</v>
      </c>
      <c r="CG3" s="17">
        <v>6.0569999999999999E-3</v>
      </c>
      <c r="CH3" s="7">
        <v>6.1149999999999998E-3</v>
      </c>
      <c r="CI3" s="7">
        <v>8.456E-3</v>
      </c>
      <c r="CJ3" s="7">
        <v>6.515E-3</v>
      </c>
      <c r="CK3" s="7">
        <v>1.4187999999999999E-2</v>
      </c>
      <c r="CL3" s="7">
        <v>1.7259E-2</v>
      </c>
      <c r="CM3" s="7">
        <v>1.4935E-2</v>
      </c>
      <c r="CN3" s="7">
        <v>1.2527E-2</v>
      </c>
      <c r="CO3" s="7">
        <v>7.1019999999999998E-3</v>
      </c>
      <c r="CP3" s="7">
        <v>9.6919999999999992E-3</v>
      </c>
      <c r="CQ3" s="7">
        <v>6.1180000000000002E-3</v>
      </c>
      <c r="CR3" s="7">
        <v>9.8180000000000003E-3</v>
      </c>
      <c r="CS3" s="17">
        <v>1.2958000000000001E-2</v>
      </c>
      <c r="CT3" s="7">
        <v>1.0201999999999999E-2</v>
      </c>
      <c r="CU3" s="7">
        <v>1.5977999999999999E-2</v>
      </c>
      <c r="CV3" s="7">
        <v>9.5209999999999999E-3</v>
      </c>
      <c r="CW3" s="7">
        <v>1.8252000000000001E-2</v>
      </c>
      <c r="CX3" s="7">
        <v>2.1944000000000002E-2</v>
      </c>
      <c r="CY3" s="7">
        <v>1.9005999999999999E-2</v>
      </c>
      <c r="CZ3" s="7">
        <v>1.6174999999999998E-2</v>
      </c>
      <c r="DA3" s="7">
        <v>9.9380000000000007E-3</v>
      </c>
      <c r="DB3" s="7">
        <v>1.3065E-2</v>
      </c>
      <c r="DC3" s="7">
        <v>1.4017999999999999E-2</v>
      </c>
      <c r="DD3" s="7">
        <v>2.4517000000000001E-2</v>
      </c>
      <c r="DE3">
        <v>0.25062800000000002</v>
      </c>
      <c r="DF3">
        <v>130.92099999999999</v>
      </c>
      <c r="DG3">
        <v>0.57018599999999997</v>
      </c>
      <c r="DH3">
        <v>-188.21</v>
      </c>
      <c r="DI3">
        <v>0.33696500000000001</v>
      </c>
      <c r="DJ3">
        <v>-30.079000000000001</v>
      </c>
      <c r="DK3">
        <v>65.922700000000006</v>
      </c>
      <c r="DL3">
        <v>1.7959400000000001</v>
      </c>
      <c r="DM3">
        <v>1.6063700000000001</v>
      </c>
      <c r="DN3">
        <v>0.33273900000000001</v>
      </c>
      <c r="DO3">
        <v>1.0580099999999999</v>
      </c>
      <c r="DP3">
        <v>62.615200000000002</v>
      </c>
      <c r="DQ3">
        <v>-20043</v>
      </c>
      <c r="DR3">
        <v>2545</v>
      </c>
      <c r="DS3">
        <v>18</v>
      </c>
      <c r="DT3">
        <v>0</v>
      </c>
      <c r="DU3" s="8">
        <v>20.058199999999999</v>
      </c>
      <c r="DV3" s="8">
        <v>20.065899999999999</v>
      </c>
      <c r="DW3">
        <v>40</v>
      </c>
      <c r="DX3">
        <v>19.998000000000001</v>
      </c>
      <c r="DY3">
        <v>40.002000000000002</v>
      </c>
      <c r="DZ3">
        <v>20</v>
      </c>
      <c r="EA3">
        <v>19.998000000000001</v>
      </c>
      <c r="EB3">
        <v>20</v>
      </c>
      <c r="EC3">
        <v>20</v>
      </c>
      <c r="ED3">
        <v>20</v>
      </c>
      <c r="EE3">
        <v>40.002000000000002</v>
      </c>
      <c r="EF3">
        <v>40.002000000000002</v>
      </c>
      <c r="EG3">
        <v>40</v>
      </c>
      <c r="EH3">
        <v>40</v>
      </c>
      <c r="EI3">
        <v>20</v>
      </c>
      <c r="EJ3">
        <v>10</v>
      </c>
      <c r="EK3">
        <v>20</v>
      </c>
      <c r="EL3">
        <v>10</v>
      </c>
      <c r="EM3">
        <v>10</v>
      </c>
      <c r="EN3">
        <v>10</v>
      </c>
      <c r="EO3">
        <v>10</v>
      </c>
      <c r="EP3">
        <v>10</v>
      </c>
      <c r="EQ3">
        <v>20</v>
      </c>
      <c r="ER3">
        <v>20</v>
      </c>
      <c r="ES3">
        <v>20</v>
      </c>
      <c r="ET3">
        <v>20</v>
      </c>
      <c r="EU3">
        <v>20</v>
      </c>
      <c r="EV3">
        <v>10</v>
      </c>
      <c r="EW3">
        <v>20</v>
      </c>
      <c r="EX3">
        <v>10</v>
      </c>
      <c r="EY3">
        <v>10</v>
      </c>
      <c r="EZ3">
        <v>10</v>
      </c>
      <c r="FA3">
        <v>10</v>
      </c>
      <c r="FB3">
        <v>10</v>
      </c>
      <c r="FC3">
        <v>20</v>
      </c>
      <c r="FD3">
        <v>20</v>
      </c>
      <c r="FE3">
        <v>20</v>
      </c>
      <c r="FF3">
        <v>20</v>
      </c>
      <c r="FG3">
        <v>212.48</v>
      </c>
      <c r="FH3">
        <v>4.1660399999999997</v>
      </c>
      <c r="FI3">
        <v>42.9206</v>
      </c>
      <c r="FJ3">
        <v>6.9388800000000002</v>
      </c>
      <c r="FK3">
        <v>243.63499999999999</v>
      </c>
      <c r="FL3">
        <v>1.9167799999999999</v>
      </c>
      <c r="FM3">
        <v>1.9591499999999999</v>
      </c>
      <c r="FN3">
        <v>10.187200000000001</v>
      </c>
      <c r="FO3">
        <v>6.54819</v>
      </c>
      <c r="FP3">
        <v>54.742800000000003</v>
      </c>
      <c r="FQ3">
        <v>11.853</v>
      </c>
      <c r="FR3">
        <v>0.16822999999999999</v>
      </c>
      <c r="FS3">
        <v>4.8289299999999997</v>
      </c>
      <c r="FT3">
        <v>4.05023</v>
      </c>
      <c r="FU3">
        <v>0.87732500000000002</v>
      </c>
      <c r="FV3">
        <v>7.0380599999999998</v>
      </c>
      <c r="FW3">
        <v>1.4465600000000001</v>
      </c>
      <c r="FX3">
        <v>2.2558400000000001</v>
      </c>
      <c r="FY3">
        <v>1.8120799999999999</v>
      </c>
      <c r="FZ3">
        <v>0.92147900000000005</v>
      </c>
      <c r="GA3">
        <v>0.56825700000000001</v>
      </c>
      <c r="GB3">
        <v>0.95755800000000002</v>
      </c>
      <c r="GC3">
        <v>0.24618399999999999</v>
      </c>
      <c r="GD3">
        <v>0.137076</v>
      </c>
      <c r="GE3">
        <v>207.65100000000001</v>
      </c>
      <c r="GF3">
        <v>0.10927199999999999</v>
      </c>
      <c r="GG3">
        <v>40.015799999999999</v>
      </c>
      <c r="GH3">
        <v>-9.9180000000000004E-2</v>
      </c>
      <c r="GI3">
        <v>222.416</v>
      </c>
      <c r="GJ3">
        <v>-0.33905999999999997</v>
      </c>
      <c r="GK3">
        <v>0.14707700000000001</v>
      </c>
      <c r="GL3">
        <v>9.2656799999999997</v>
      </c>
      <c r="GM3">
        <v>5.7796599999999998</v>
      </c>
      <c r="GN3">
        <v>114.453</v>
      </c>
      <c r="GO3">
        <v>11.6068</v>
      </c>
      <c r="GP3">
        <v>3.1154000000000001E-2</v>
      </c>
      <c r="GQ3">
        <v>0.138735</v>
      </c>
      <c r="GR3">
        <v>3.6000000000000001E-5</v>
      </c>
      <c r="GS3">
        <v>0.163492</v>
      </c>
      <c r="GT3">
        <v>-3.0000000000000001E-5</v>
      </c>
      <c r="GU3">
        <v>0.23350199999999999</v>
      </c>
      <c r="GV3">
        <v>-2.2000000000000001E-4</v>
      </c>
      <c r="GW3">
        <v>9.5000000000000005E-5</v>
      </c>
      <c r="GX3">
        <v>4.1041000000000001E-2</v>
      </c>
      <c r="GY3">
        <v>5.6309999999999999E-2</v>
      </c>
      <c r="GZ3">
        <v>0.36768400000000001</v>
      </c>
      <c r="HA3">
        <v>6.4385999999999999E-2</v>
      </c>
      <c r="HB3">
        <v>2.5799999999999998E-4</v>
      </c>
      <c r="HC3" s="9">
        <v>44708.854803240698</v>
      </c>
      <c r="HD3">
        <v>1.0016</v>
      </c>
      <c r="HE3">
        <v>1.1314</v>
      </c>
      <c r="HF3">
        <v>1.0299</v>
      </c>
      <c r="HG3">
        <v>1.1397999999999999</v>
      </c>
      <c r="HH3">
        <v>1.1447000000000001</v>
      </c>
      <c r="HI3">
        <v>1.1714</v>
      </c>
      <c r="HJ3">
        <v>1.1333</v>
      </c>
      <c r="HK3">
        <v>1.1634</v>
      </c>
      <c r="HL3">
        <v>1.0309999999999999</v>
      </c>
      <c r="HM3">
        <v>1.0215000000000001</v>
      </c>
      <c r="HN3">
        <v>1.0366</v>
      </c>
      <c r="HO3">
        <v>1.0109999999999999</v>
      </c>
      <c r="HP3">
        <v>1.5106999999999999</v>
      </c>
      <c r="HQ3">
        <v>1.0025999999999999</v>
      </c>
      <c r="HR3">
        <v>1.7864</v>
      </c>
      <c r="HS3">
        <v>0.99370000000000003</v>
      </c>
      <c r="HT3">
        <v>0.98950000000000005</v>
      </c>
      <c r="HU3">
        <v>0.99039999999999995</v>
      </c>
      <c r="HV3">
        <v>1.0105</v>
      </c>
      <c r="HW3">
        <v>0.9909</v>
      </c>
      <c r="HX3">
        <v>1.0262</v>
      </c>
      <c r="HY3">
        <v>2.9731999999999998</v>
      </c>
      <c r="HZ3">
        <v>1.3703000000000001</v>
      </c>
      <c r="IA3">
        <v>1.2381</v>
      </c>
      <c r="IB3">
        <v>0.99829999999999997</v>
      </c>
      <c r="IC3">
        <v>0.9556</v>
      </c>
      <c r="ID3">
        <v>0.99580000000000002</v>
      </c>
      <c r="IE3">
        <v>0.88529999999999998</v>
      </c>
      <c r="IF3">
        <v>0.99990000000000001</v>
      </c>
      <c r="IG3">
        <v>1</v>
      </c>
      <c r="IH3">
        <v>1</v>
      </c>
      <c r="II3">
        <v>0.98970000000000002</v>
      </c>
      <c r="IJ3">
        <v>0.98309999999999997</v>
      </c>
      <c r="IK3">
        <v>0.99860000000000004</v>
      </c>
      <c r="IL3">
        <v>0.999</v>
      </c>
      <c r="IM3">
        <v>0.99809999999999999</v>
      </c>
      <c r="IN3">
        <v>1.5105</v>
      </c>
      <c r="IO3">
        <v>1.0839000000000001</v>
      </c>
      <c r="IP3">
        <v>1.8321000000000001</v>
      </c>
      <c r="IQ3">
        <v>1.0025999999999999</v>
      </c>
      <c r="IR3">
        <v>1.1326000000000001</v>
      </c>
      <c r="IS3">
        <v>1.1600999999999999</v>
      </c>
      <c r="IT3">
        <v>1.1451</v>
      </c>
      <c r="IU3">
        <v>1.141</v>
      </c>
      <c r="IV3">
        <v>1.0401</v>
      </c>
      <c r="IW3">
        <v>3.0329999999999999</v>
      </c>
      <c r="IX3">
        <v>1.419</v>
      </c>
      <c r="IY3">
        <v>1.2493000000000001</v>
      </c>
      <c r="IZ3">
        <v>1324.4179999999999</v>
      </c>
      <c r="JA3">
        <v>117.5531</v>
      </c>
      <c r="JB3">
        <v>1859.972</v>
      </c>
      <c r="JC3">
        <v>69.251949999999994</v>
      </c>
      <c r="JD3">
        <v>42.769019999999998</v>
      </c>
      <c r="JE3">
        <v>36.713990000000003</v>
      </c>
      <c r="JF3">
        <v>85.185680000000005</v>
      </c>
      <c r="JG3">
        <v>52.706330000000001</v>
      </c>
      <c r="JH3">
        <v>200.6523</v>
      </c>
      <c r="JI3">
        <v>3835.6709999999998</v>
      </c>
      <c r="JJ3">
        <v>1030.672</v>
      </c>
      <c r="JK3">
        <v>738.05769999999995</v>
      </c>
      <c r="JL3" s="1">
        <v>3.577408E-2</v>
      </c>
      <c r="JM3" s="1">
        <v>2.0449749999999998E-5</v>
      </c>
      <c r="JN3" s="1">
        <v>1.861842E-2</v>
      </c>
      <c r="JO3" s="1">
        <v>1E-10</v>
      </c>
      <c r="JP3">
        <v>0.15465999999999999</v>
      </c>
      <c r="JQ3" s="1">
        <v>1E-10</v>
      </c>
      <c r="JR3" s="1">
        <v>9.5140250000000004E-5</v>
      </c>
      <c r="JS3" s="1">
        <v>7.0752250000000001E-3</v>
      </c>
      <c r="JT3" s="1">
        <v>4.9430730000000001E-3</v>
      </c>
      <c r="JU3" s="1">
        <v>3.528999E-2</v>
      </c>
      <c r="JV3" s="1">
        <v>9.5226990000000008E-3</v>
      </c>
      <c r="JW3" s="1">
        <v>6.2435310000000002E-5</v>
      </c>
      <c r="JX3">
        <v>18</v>
      </c>
      <c r="JY3">
        <v>5</v>
      </c>
      <c r="JZ3">
        <v>4</v>
      </c>
      <c r="KA3">
        <v>2</v>
      </c>
      <c r="KB3">
        <v>116</v>
      </c>
      <c r="KC3">
        <v>32</v>
      </c>
      <c r="KD3">
        <v>1</v>
      </c>
      <c r="KE3">
        <v>12</v>
      </c>
      <c r="KF3">
        <v>4</v>
      </c>
      <c r="KG3">
        <v>17</v>
      </c>
      <c r="KH3">
        <v>123</v>
      </c>
      <c r="KI3">
        <v>127</v>
      </c>
      <c r="KJ3" t="s">
        <v>341</v>
      </c>
      <c r="KK3" t="s">
        <v>342</v>
      </c>
      <c r="KL3" t="s">
        <v>343</v>
      </c>
      <c r="KM3" t="s">
        <v>344</v>
      </c>
      <c r="KN3" t="s">
        <v>345</v>
      </c>
      <c r="KO3" t="s">
        <v>346</v>
      </c>
      <c r="KP3" t="s">
        <v>347</v>
      </c>
      <c r="KQ3" t="s">
        <v>348</v>
      </c>
      <c r="KR3" t="s">
        <v>343</v>
      </c>
      <c r="KS3" t="s">
        <v>349</v>
      </c>
      <c r="KT3" t="s">
        <v>350</v>
      </c>
      <c r="KU3" t="s">
        <v>351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-5.6444999999999999</v>
      </c>
      <c r="LJ3">
        <v>-4.8224</v>
      </c>
      <c r="LK3">
        <v>0</v>
      </c>
      <c r="LL3">
        <v>-8.1641999999999992</v>
      </c>
      <c r="LM3">
        <v>0</v>
      </c>
      <c r="LN3">
        <v>0</v>
      </c>
      <c r="LO3">
        <v>0</v>
      </c>
      <c r="LP3">
        <v>-3.3492000000000002</v>
      </c>
      <c r="LQ3">
        <v>112.79600000000001</v>
      </c>
      <c r="LR3">
        <v>0</v>
      </c>
      <c r="LS3">
        <v>0</v>
      </c>
      <c r="LT3">
        <v>0</v>
      </c>
      <c r="LU3">
        <v>3.21543</v>
      </c>
      <c r="LV3">
        <v>0.187332</v>
      </c>
      <c r="LW3">
        <v>0</v>
      </c>
      <c r="LX3">
        <v>0.14011000000000001</v>
      </c>
      <c r="LY3">
        <v>0</v>
      </c>
      <c r="LZ3">
        <v>0</v>
      </c>
      <c r="MA3">
        <v>0</v>
      </c>
      <c r="MB3">
        <v>1.81881</v>
      </c>
      <c r="MC3">
        <v>0.45001999999999998</v>
      </c>
      <c r="MD3">
        <v>0</v>
      </c>
      <c r="ME3">
        <v>0</v>
      </c>
    </row>
    <row r="4" spans="1:343" hidden="1" x14ac:dyDescent="0.35">
      <c r="A4" t="s">
        <v>353</v>
      </c>
      <c r="B4">
        <v>4</v>
      </c>
      <c r="C4">
        <v>40</v>
      </c>
      <c r="D4">
        <v>20</v>
      </c>
      <c r="E4">
        <v>20</v>
      </c>
      <c r="F4">
        <v>2</v>
      </c>
      <c r="G4" s="2">
        <v>165</v>
      </c>
      <c r="H4" s="2" t="s">
        <v>402</v>
      </c>
      <c r="I4" s="3">
        <v>1</v>
      </c>
      <c r="J4" s="4">
        <v>5.5596800000000002</v>
      </c>
      <c r="K4" s="4">
        <v>9.6760000000000006E-3</v>
      </c>
      <c r="L4" s="10">
        <v>12.5908</v>
      </c>
      <c r="M4" s="4">
        <v>3.1981799999999998</v>
      </c>
      <c r="N4" s="4">
        <v>0</v>
      </c>
      <c r="O4" s="4">
        <v>16.6752</v>
      </c>
      <c r="P4" s="4">
        <v>0</v>
      </c>
      <c r="Q4" s="4">
        <v>3.5079999999999998E-3</v>
      </c>
      <c r="R4" s="4">
        <v>0.79287200000000002</v>
      </c>
      <c r="S4" s="4">
        <v>0.51627500000000004</v>
      </c>
      <c r="T4" s="4">
        <v>11.0623</v>
      </c>
      <c r="U4" s="4">
        <v>1.45818</v>
      </c>
      <c r="V4" s="4">
        <v>1.9030999999999999E-2</v>
      </c>
      <c r="W4" s="4">
        <v>48.114400000000003</v>
      </c>
      <c r="X4" s="12">
        <v>100</v>
      </c>
      <c r="Y4" s="14">
        <v>11.8941</v>
      </c>
      <c r="Z4" s="4">
        <v>1.6143999999999999E-2</v>
      </c>
      <c r="AA4" s="10">
        <v>40.543399999999998</v>
      </c>
      <c r="AB4" s="4">
        <v>6.0428499999999996</v>
      </c>
      <c r="AC4" s="4">
        <v>0</v>
      </c>
      <c r="AD4" s="4">
        <v>21.4526</v>
      </c>
      <c r="AE4" s="4">
        <v>0</v>
      </c>
      <c r="AF4" s="4">
        <v>4.4640000000000001E-3</v>
      </c>
      <c r="AG4" s="4">
        <v>1.0237799999999999</v>
      </c>
      <c r="AH4" s="4">
        <v>0.72237499999999999</v>
      </c>
      <c r="AI4" s="4">
        <v>14.9116</v>
      </c>
      <c r="AJ4" s="4">
        <v>3.3412299999999999</v>
      </c>
      <c r="AK4" s="4">
        <v>4.7522000000000002E-2</v>
      </c>
      <c r="AL4" s="4">
        <v>3.9999999999999998E-6</v>
      </c>
      <c r="AM4" s="12">
        <v>100</v>
      </c>
      <c r="AN4">
        <v>3.7046600000000001</v>
      </c>
      <c r="AO4">
        <v>3.7829999999999999E-3</v>
      </c>
      <c r="AP4">
        <v>21.7972</v>
      </c>
      <c r="AQ4">
        <v>2.2182499999999998</v>
      </c>
      <c r="AR4">
        <v>0</v>
      </c>
      <c r="AS4">
        <v>5.5880400000000003</v>
      </c>
      <c r="AT4">
        <v>0</v>
      </c>
      <c r="AU4">
        <v>1.1180000000000001E-3</v>
      </c>
      <c r="AV4">
        <v>0.27008700000000002</v>
      </c>
      <c r="AW4">
        <v>0.24107300000000001</v>
      </c>
      <c r="AX4">
        <v>9.0049600000000005</v>
      </c>
      <c r="AY4">
        <v>0.88103100000000001</v>
      </c>
      <c r="AZ4">
        <v>1.1109000000000001E-2</v>
      </c>
      <c r="BA4">
        <v>56.278700000000001</v>
      </c>
      <c r="BB4">
        <v>13.8386</v>
      </c>
      <c r="BC4">
        <v>1.4130999999999999E-2</v>
      </c>
      <c r="BD4">
        <v>40.711100000000002</v>
      </c>
      <c r="BE4">
        <v>4.1430699999999998</v>
      </c>
      <c r="BF4">
        <v>0</v>
      </c>
      <c r="BG4">
        <v>20.873799999999999</v>
      </c>
      <c r="BH4">
        <v>0</v>
      </c>
      <c r="BI4">
        <v>4.1780000000000003E-3</v>
      </c>
      <c r="BJ4">
        <v>1.0088900000000001</v>
      </c>
      <c r="BK4">
        <v>0.90051300000000001</v>
      </c>
      <c r="BL4">
        <v>16.8188</v>
      </c>
      <c r="BM4">
        <v>1.6455200000000001</v>
      </c>
      <c r="BN4">
        <v>4.1495999999999998E-2</v>
      </c>
      <c r="BO4">
        <v>0</v>
      </c>
      <c r="BP4">
        <v>100</v>
      </c>
      <c r="BQ4" s="15">
        <v>12</v>
      </c>
      <c r="BS4" s="7">
        <v>1.0167999999999999</v>
      </c>
      <c r="BT4" s="7">
        <v>1.0380000000000001E-3</v>
      </c>
      <c r="BU4" s="7">
        <v>5.9825799999999996</v>
      </c>
      <c r="BV4" s="7">
        <v>0.60883299999999996</v>
      </c>
      <c r="BW4" s="7">
        <v>0</v>
      </c>
      <c r="BX4" s="7">
        <v>1.53373</v>
      </c>
      <c r="BY4" s="7">
        <v>0</v>
      </c>
      <c r="BZ4" s="7">
        <v>3.0699999999999998E-4</v>
      </c>
      <c r="CA4" s="7">
        <v>7.4130000000000001E-2</v>
      </c>
      <c r="CB4" s="7">
        <v>6.6166000000000003E-2</v>
      </c>
      <c r="CC4" s="7">
        <v>2.4715600000000002</v>
      </c>
      <c r="CD4" s="7">
        <v>0.241813</v>
      </c>
      <c r="CE4" s="7">
        <v>3.0490000000000001E-3</v>
      </c>
      <c r="CF4" s="7">
        <v>15.4466</v>
      </c>
      <c r="CG4" s="17">
        <v>6.1029999999999999E-3</v>
      </c>
      <c r="CH4" s="7">
        <v>6.1209999999999997E-3</v>
      </c>
      <c r="CI4" s="7">
        <v>8.4489999999999999E-3</v>
      </c>
      <c r="CJ4" s="7">
        <v>6.6210000000000001E-3</v>
      </c>
      <c r="CK4" s="7">
        <v>1.3664000000000001E-2</v>
      </c>
      <c r="CL4" s="7">
        <v>1.6556000000000001E-2</v>
      </c>
      <c r="CM4" s="7">
        <v>1.4234999999999999E-2</v>
      </c>
      <c r="CN4" s="7">
        <v>1.2883E-2</v>
      </c>
      <c r="CO4" s="7">
        <v>7.2550000000000002E-3</v>
      </c>
      <c r="CP4" s="7">
        <v>9.1929999999999998E-3</v>
      </c>
      <c r="CQ4" s="7">
        <v>5.6899999999999997E-3</v>
      </c>
      <c r="CR4" s="7">
        <v>8.6269999999999993E-3</v>
      </c>
      <c r="CS4" s="17">
        <v>1.3056E-2</v>
      </c>
      <c r="CT4" s="7">
        <v>1.0212000000000001E-2</v>
      </c>
      <c r="CU4" s="7">
        <v>1.5963999999999999E-2</v>
      </c>
      <c r="CV4" s="7">
        <v>9.6760000000000006E-3</v>
      </c>
      <c r="CW4" s="7">
        <v>1.7578E-2</v>
      </c>
      <c r="CX4" s="7">
        <v>2.1049999999999999E-2</v>
      </c>
      <c r="CY4" s="7">
        <v>1.8114999999999999E-2</v>
      </c>
      <c r="CZ4" s="7">
        <v>1.6633999999999999E-2</v>
      </c>
      <c r="DA4" s="7">
        <v>1.0151E-2</v>
      </c>
      <c r="DB4" s="7">
        <v>1.2390999999999999E-2</v>
      </c>
      <c r="DC4" s="7">
        <v>1.3037999999999999E-2</v>
      </c>
      <c r="DD4" s="7">
        <v>2.1543E-2</v>
      </c>
      <c r="DE4">
        <v>0.24640599999999999</v>
      </c>
      <c r="DF4">
        <v>30.685700000000001</v>
      </c>
      <c r="DG4">
        <v>0.58854499999999998</v>
      </c>
      <c r="DH4">
        <v>-197.42</v>
      </c>
      <c r="DI4">
        <v>0.345362</v>
      </c>
      <c r="DJ4">
        <v>-149.75</v>
      </c>
      <c r="DK4">
        <v>192.673</v>
      </c>
      <c r="DL4">
        <v>1.8241700000000001</v>
      </c>
      <c r="DM4">
        <v>1.60859</v>
      </c>
      <c r="DN4">
        <v>0.32488400000000001</v>
      </c>
      <c r="DO4">
        <v>1.0132699999999999</v>
      </c>
      <c r="DP4">
        <v>24.911300000000001</v>
      </c>
      <c r="DQ4">
        <v>-19974</v>
      </c>
      <c r="DR4">
        <v>2488</v>
      </c>
      <c r="DS4">
        <v>18</v>
      </c>
      <c r="DT4">
        <v>0</v>
      </c>
      <c r="DU4" s="8">
        <v>20.076599999999999</v>
      </c>
      <c r="DV4" s="8">
        <v>20.062799999999999</v>
      </c>
      <c r="DW4">
        <v>40</v>
      </c>
      <c r="DX4">
        <v>19.998000000000001</v>
      </c>
      <c r="DY4">
        <v>40.002000000000002</v>
      </c>
      <c r="DZ4">
        <v>20</v>
      </c>
      <c r="EA4">
        <v>19.998000000000001</v>
      </c>
      <c r="EB4">
        <v>20</v>
      </c>
      <c r="EC4">
        <v>20</v>
      </c>
      <c r="ED4">
        <v>20</v>
      </c>
      <c r="EE4">
        <v>40.002000000000002</v>
      </c>
      <c r="EF4">
        <v>40.002000000000002</v>
      </c>
      <c r="EG4">
        <v>40</v>
      </c>
      <c r="EH4">
        <v>40</v>
      </c>
      <c r="EI4">
        <v>20</v>
      </c>
      <c r="EJ4">
        <v>10</v>
      </c>
      <c r="EK4">
        <v>20</v>
      </c>
      <c r="EL4">
        <v>10</v>
      </c>
      <c r="EM4">
        <v>10</v>
      </c>
      <c r="EN4">
        <v>10</v>
      </c>
      <c r="EO4">
        <v>10</v>
      </c>
      <c r="EP4">
        <v>10</v>
      </c>
      <c r="EQ4">
        <v>20</v>
      </c>
      <c r="ER4">
        <v>20</v>
      </c>
      <c r="ES4">
        <v>20</v>
      </c>
      <c r="ET4">
        <v>20</v>
      </c>
      <c r="EU4">
        <v>20</v>
      </c>
      <c r="EV4">
        <v>10</v>
      </c>
      <c r="EW4">
        <v>20</v>
      </c>
      <c r="EX4">
        <v>10</v>
      </c>
      <c r="EY4">
        <v>10</v>
      </c>
      <c r="EZ4">
        <v>10</v>
      </c>
      <c r="FA4">
        <v>10</v>
      </c>
      <c r="FB4">
        <v>10</v>
      </c>
      <c r="FC4">
        <v>20</v>
      </c>
      <c r="FD4">
        <v>20</v>
      </c>
      <c r="FE4">
        <v>20</v>
      </c>
      <c r="FF4">
        <v>20</v>
      </c>
      <c r="FG4">
        <v>219.50299999999999</v>
      </c>
      <c r="FH4">
        <v>4.4810499999999998</v>
      </c>
      <c r="FI4">
        <v>42.856699999999996</v>
      </c>
      <c r="FJ4">
        <v>7.0858400000000001</v>
      </c>
      <c r="FK4">
        <v>229.61500000000001</v>
      </c>
      <c r="FL4">
        <v>2.0057499999999999</v>
      </c>
      <c r="FM4">
        <v>1.6942699999999999</v>
      </c>
      <c r="FN4">
        <v>10.0586</v>
      </c>
      <c r="FO4">
        <v>6.5245100000000003</v>
      </c>
      <c r="FP4">
        <v>51.3611</v>
      </c>
      <c r="FQ4">
        <v>12.7554</v>
      </c>
      <c r="FR4">
        <v>0.181868</v>
      </c>
      <c r="FS4">
        <v>4.9492099999999999</v>
      </c>
      <c r="FT4">
        <v>4.0387199999999996</v>
      </c>
      <c r="FU4">
        <v>0.88197400000000004</v>
      </c>
      <c r="FV4">
        <v>7.1813200000000004</v>
      </c>
      <c r="FW4">
        <v>1.33952</v>
      </c>
      <c r="FX4">
        <v>2.0730599999999999</v>
      </c>
      <c r="FY4">
        <v>1.6469199999999999</v>
      </c>
      <c r="FZ4">
        <v>0.972383</v>
      </c>
      <c r="GA4">
        <v>0.59170900000000004</v>
      </c>
      <c r="GB4">
        <v>0.88300699999999999</v>
      </c>
      <c r="GC4">
        <v>0.213703</v>
      </c>
      <c r="GD4">
        <v>0.105882</v>
      </c>
      <c r="GE4">
        <v>214.554</v>
      </c>
      <c r="GF4">
        <v>0.47563899999999998</v>
      </c>
      <c r="GG4">
        <v>37.6325</v>
      </c>
      <c r="GH4">
        <v>-9.5479999999999995E-2</v>
      </c>
      <c r="GI4">
        <v>211.46600000000001</v>
      </c>
      <c r="GJ4">
        <v>-6.7299999999999999E-2</v>
      </c>
      <c r="GK4">
        <v>4.7343999999999997E-2</v>
      </c>
      <c r="GL4">
        <v>9.0861699999999992</v>
      </c>
      <c r="GM4">
        <v>5.79488</v>
      </c>
      <c r="GN4">
        <v>119.711</v>
      </c>
      <c r="GO4">
        <v>12.541700000000001</v>
      </c>
      <c r="GP4">
        <v>7.5986999999999999E-2</v>
      </c>
      <c r="GQ4">
        <v>0.14335000000000001</v>
      </c>
      <c r="GR4">
        <v>1.5799999999999999E-4</v>
      </c>
      <c r="GS4">
        <v>0.15373500000000001</v>
      </c>
      <c r="GT4">
        <v>-2.0000000000000002E-5</v>
      </c>
      <c r="GU4">
        <v>0.22200600000000001</v>
      </c>
      <c r="GV4">
        <v>-4.0000000000000003E-5</v>
      </c>
      <c r="GW4">
        <v>3.1000000000000001E-5</v>
      </c>
      <c r="GX4">
        <v>4.0242E-2</v>
      </c>
      <c r="GY4">
        <v>5.6452000000000002E-2</v>
      </c>
      <c r="GZ4">
        <v>0.38443899999999998</v>
      </c>
      <c r="HA4">
        <v>6.9568000000000005E-2</v>
      </c>
      <c r="HB4">
        <v>6.3000000000000003E-4</v>
      </c>
      <c r="HC4" s="9">
        <v>44708.857731481497</v>
      </c>
      <c r="HD4">
        <v>1.0025999999999999</v>
      </c>
      <c r="HE4">
        <v>1.1327</v>
      </c>
      <c r="HF4">
        <v>1.0310999999999999</v>
      </c>
      <c r="HG4">
        <v>1.1412</v>
      </c>
      <c r="HH4">
        <v>1.1460999999999999</v>
      </c>
      <c r="HI4">
        <v>1.1729000000000001</v>
      </c>
      <c r="HJ4">
        <v>1.1348</v>
      </c>
      <c r="HK4">
        <v>1.1649</v>
      </c>
      <c r="HL4">
        <v>1.0321</v>
      </c>
      <c r="HM4">
        <v>1.0226999999999999</v>
      </c>
      <c r="HN4">
        <v>1.0377000000000001</v>
      </c>
      <c r="HO4">
        <v>1.012</v>
      </c>
      <c r="HP4">
        <v>1.5026999999999999</v>
      </c>
      <c r="HQ4">
        <v>1.0024</v>
      </c>
      <c r="HR4">
        <v>1.7795000000000001</v>
      </c>
      <c r="HS4">
        <v>0.99360000000000004</v>
      </c>
      <c r="HT4">
        <v>0.98950000000000005</v>
      </c>
      <c r="HU4">
        <v>0.99029999999999996</v>
      </c>
      <c r="HV4">
        <v>1.0094000000000001</v>
      </c>
      <c r="HW4">
        <v>0.99080000000000001</v>
      </c>
      <c r="HX4">
        <v>1.026</v>
      </c>
      <c r="HY4">
        <v>2.9356</v>
      </c>
      <c r="HZ4">
        <v>1.3671</v>
      </c>
      <c r="IA4">
        <v>1.2371000000000001</v>
      </c>
      <c r="IB4">
        <v>0.99829999999999997</v>
      </c>
      <c r="IC4">
        <v>0.95750000000000002</v>
      </c>
      <c r="ID4">
        <v>0.99560000000000004</v>
      </c>
      <c r="IE4">
        <v>0.88990000000000002</v>
      </c>
      <c r="IF4">
        <v>1</v>
      </c>
      <c r="IG4">
        <v>1</v>
      </c>
      <c r="IH4">
        <v>1</v>
      </c>
      <c r="II4">
        <v>0.99019999999999997</v>
      </c>
      <c r="IJ4">
        <v>0.98380000000000001</v>
      </c>
      <c r="IK4">
        <v>0.99860000000000004</v>
      </c>
      <c r="IL4">
        <v>0.999</v>
      </c>
      <c r="IM4">
        <v>0.99819999999999998</v>
      </c>
      <c r="IN4">
        <v>1.5041</v>
      </c>
      <c r="IO4">
        <v>1.0871999999999999</v>
      </c>
      <c r="IP4">
        <v>1.8268</v>
      </c>
      <c r="IQ4">
        <v>1.0091000000000001</v>
      </c>
      <c r="IR4">
        <v>1.1339999999999999</v>
      </c>
      <c r="IS4">
        <v>1.1615</v>
      </c>
      <c r="IT4">
        <v>1.1454</v>
      </c>
      <c r="IU4">
        <v>1.1429</v>
      </c>
      <c r="IV4">
        <v>1.0418000000000001</v>
      </c>
      <c r="IW4">
        <v>2.9981</v>
      </c>
      <c r="IX4">
        <v>1.4172</v>
      </c>
      <c r="IY4">
        <v>1.2497</v>
      </c>
      <c r="IZ4">
        <v>1310.4010000000001</v>
      </c>
      <c r="JA4">
        <v>117.24</v>
      </c>
      <c r="JB4">
        <v>1848.7439999999999</v>
      </c>
      <c r="JC4">
        <v>69.081149999999994</v>
      </c>
      <c r="JD4">
        <v>42.648209999999999</v>
      </c>
      <c r="JE4">
        <v>36.560250000000003</v>
      </c>
      <c r="JF4">
        <v>82.384029999999996</v>
      </c>
      <c r="JG4">
        <v>52.56561</v>
      </c>
      <c r="JH4">
        <v>200.1336</v>
      </c>
      <c r="JI4">
        <v>3783.6030000000001</v>
      </c>
      <c r="JJ4">
        <v>1024.7439999999999</v>
      </c>
      <c r="JK4">
        <v>736.06679999999994</v>
      </c>
      <c r="JL4" s="1">
        <v>3.6964160000000003E-2</v>
      </c>
      <c r="JM4" s="1">
        <v>8.9002080000000005E-5</v>
      </c>
      <c r="JN4" s="1">
        <v>1.7507379999999999E-2</v>
      </c>
      <c r="JO4" s="1">
        <v>1E-10</v>
      </c>
      <c r="JP4">
        <v>0.1470456</v>
      </c>
      <c r="JQ4" s="1">
        <v>1E-10</v>
      </c>
      <c r="JR4" s="1">
        <v>3.0623629999999998E-5</v>
      </c>
      <c r="JS4" s="1">
        <v>6.9375749999999996E-3</v>
      </c>
      <c r="JT4" s="1">
        <v>4.9555129999999999E-3</v>
      </c>
      <c r="JU4" s="1">
        <v>3.6898140000000003E-2</v>
      </c>
      <c r="JV4" s="1">
        <v>1.028925E-2</v>
      </c>
      <c r="JW4" s="1">
        <v>1.5227759999999999E-4</v>
      </c>
      <c r="JX4">
        <v>18</v>
      </c>
      <c r="JY4">
        <v>5</v>
      </c>
      <c r="JZ4">
        <v>4</v>
      </c>
      <c r="KA4">
        <v>2</v>
      </c>
      <c r="KB4">
        <v>116</v>
      </c>
      <c r="KC4">
        <v>32</v>
      </c>
      <c r="KD4">
        <v>1</v>
      </c>
      <c r="KE4">
        <v>12</v>
      </c>
      <c r="KF4">
        <v>4</v>
      </c>
      <c r="KG4">
        <v>17</v>
      </c>
      <c r="KH4">
        <v>123</v>
      </c>
      <c r="KI4">
        <v>127</v>
      </c>
      <c r="KJ4" t="s">
        <v>341</v>
      </c>
      <c r="KK4" t="s">
        <v>342</v>
      </c>
      <c r="KL4" t="s">
        <v>343</v>
      </c>
      <c r="KM4" t="s">
        <v>344</v>
      </c>
      <c r="KN4" t="s">
        <v>345</v>
      </c>
      <c r="KO4" t="s">
        <v>346</v>
      </c>
      <c r="KP4" t="s">
        <v>347</v>
      </c>
      <c r="KQ4" t="s">
        <v>348</v>
      </c>
      <c r="KR4" t="s">
        <v>343</v>
      </c>
      <c r="KS4" t="s">
        <v>349</v>
      </c>
      <c r="KT4" t="s">
        <v>350</v>
      </c>
      <c r="KU4" t="s">
        <v>351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7.53078</v>
      </c>
      <c r="LJ4">
        <v>-10.345000000000001</v>
      </c>
      <c r="LK4">
        <v>0</v>
      </c>
      <c r="LL4">
        <v>-7.3635000000000002</v>
      </c>
      <c r="LM4">
        <v>0</v>
      </c>
      <c r="LN4">
        <v>0</v>
      </c>
      <c r="LO4">
        <v>0</v>
      </c>
      <c r="LP4">
        <v>-2.3247</v>
      </c>
      <c r="LQ4">
        <v>137.154</v>
      </c>
      <c r="LR4">
        <v>0</v>
      </c>
      <c r="LS4">
        <v>0</v>
      </c>
      <c r="LT4">
        <v>0</v>
      </c>
      <c r="LU4">
        <v>2.4260000000000002</v>
      </c>
      <c r="LV4">
        <v>0.32028099999999998</v>
      </c>
      <c r="LW4">
        <v>0</v>
      </c>
      <c r="LX4">
        <v>0.125389</v>
      </c>
      <c r="LY4">
        <v>0</v>
      </c>
      <c r="LZ4">
        <v>0</v>
      </c>
      <c r="MA4">
        <v>0</v>
      </c>
      <c r="MB4">
        <v>2.1290399999999998</v>
      </c>
      <c r="MC4">
        <v>0.75886399999999998</v>
      </c>
      <c r="MD4">
        <v>0</v>
      </c>
      <c r="ME4">
        <v>0</v>
      </c>
    </row>
    <row r="5" spans="1:343" hidden="1" x14ac:dyDescent="0.35">
      <c r="A5" t="s">
        <v>354</v>
      </c>
      <c r="B5">
        <v>5</v>
      </c>
      <c r="C5">
        <v>40</v>
      </c>
      <c r="D5">
        <v>20</v>
      </c>
      <c r="E5">
        <v>20</v>
      </c>
      <c r="F5">
        <v>2</v>
      </c>
      <c r="G5" s="2">
        <v>166</v>
      </c>
      <c r="H5" s="2" t="s">
        <v>402</v>
      </c>
      <c r="I5" s="3">
        <v>1</v>
      </c>
      <c r="J5" s="4">
        <v>5.5215399999999999</v>
      </c>
      <c r="K5" s="4">
        <v>0</v>
      </c>
      <c r="L5" s="10">
        <v>12.5764</v>
      </c>
      <c r="M5" s="4">
        <v>3.0458099999999999</v>
      </c>
      <c r="N5" s="4">
        <v>9.9200000000000004E-4</v>
      </c>
      <c r="O5" s="4">
        <v>17.4803</v>
      </c>
      <c r="P5" s="4">
        <v>0</v>
      </c>
      <c r="Q5" s="4">
        <v>7.5690000000000002E-3</v>
      </c>
      <c r="R5" s="4">
        <v>0.789045</v>
      </c>
      <c r="S5" s="4">
        <v>0.51330500000000001</v>
      </c>
      <c r="T5" s="4">
        <v>10.6279</v>
      </c>
      <c r="U5" s="4">
        <v>1.44726</v>
      </c>
      <c r="V5" s="4">
        <v>2.2758E-2</v>
      </c>
      <c r="W5" s="4">
        <v>47.967199999999998</v>
      </c>
      <c r="X5" s="12">
        <v>100</v>
      </c>
      <c r="Y5" s="14">
        <v>11.8125</v>
      </c>
      <c r="Z5" s="4">
        <v>0</v>
      </c>
      <c r="AA5" s="10">
        <v>40.497100000000003</v>
      </c>
      <c r="AB5" s="4">
        <v>5.75495</v>
      </c>
      <c r="AC5" s="4">
        <v>1.4499999999999999E-3</v>
      </c>
      <c r="AD5" s="4">
        <v>22.488299999999999</v>
      </c>
      <c r="AE5" s="4">
        <v>0</v>
      </c>
      <c r="AF5" s="4">
        <v>9.6329999999999992E-3</v>
      </c>
      <c r="AG5" s="4">
        <v>1.01884</v>
      </c>
      <c r="AH5" s="4">
        <v>0.71821900000000005</v>
      </c>
      <c r="AI5" s="4">
        <v>14.326000000000001</v>
      </c>
      <c r="AJ5" s="4">
        <v>3.3161999999999998</v>
      </c>
      <c r="AK5" s="4">
        <v>5.6828999999999998E-2</v>
      </c>
      <c r="AL5" s="4">
        <v>3.9999999999999998E-6</v>
      </c>
      <c r="AM5" s="12">
        <v>100</v>
      </c>
      <c r="AN5">
        <v>3.6948099999999999</v>
      </c>
      <c r="AO5">
        <v>0</v>
      </c>
      <c r="AP5">
        <v>21.8644</v>
      </c>
      <c r="AQ5">
        <v>2.1215000000000002</v>
      </c>
      <c r="AR5">
        <v>3.59E-4</v>
      </c>
      <c r="AS5">
        <v>5.8826000000000001</v>
      </c>
      <c r="AT5">
        <v>0</v>
      </c>
      <c r="AU5">
        <v>2.4239999999999999E-3</v>
      </c>
      <c r="AV5">
        <v>0.26991999999999999</v>
      </c>
      <c r="AW5">
        <v>0.2407</v>
      </c>
      <c r="AX5">
        <v>8.6879399999999993</v>
      </c>
      <c r="AY5">
        <v>0.87812800000000002</v>
      </c>
      <c r="AZ5">
        <v>1.3341E-2</v>
      </c>
      <c r="BA5">
        <v>56.343899999999998</v>
      </c>
      <c r="BB5">
        <v>13.7456</v>
      </c>
      <c r="BC5">
        <v>0</v>
      </c>
      <c r="BD5">
        <v>40.670400000000001</v>
      </c>
      <c r="BE5">
        <v>3.94625</v>
      </c>
      <c r="BF5">
        <v>6.6699999999999995E-4</v>
      </c>
      <c r="BG5">
        <v>21.884699999999999</v>
      </c>
      <c r="BH5">
        <v>0</v>
      </c>
      <c r="BI5">
        <v>9.0170000000000007E-3</v>
      </c>
      <c r="BJ5">
        <v>1.00417</v>
      </c>
      <c r="BK5">
        <v>0.89546099999999995</v>
      </c>
      <c r="BL5">
        <v>16.160599999999999</v>
      </c>
      <c r="BM5">
        <v>1.6334299999999999</v>
      </c>
      <c r="BN5">
        <v>4.9630000000000001E-2</v>
      </c>
      <c r="BO5">
        <v>0</v>
      </c>
      <c r="BP5">
        <v>100</v>
      </c>
      <c r="BQ5" s="15">
        <v>12</v>
      </c>
      <c r="BS5" s="7">
        <v>1.0156099999999999</v>
      </c>
      <c r="BT5" s="7">
        <v>0</v>
      </c>
      <c r="BU5" s="7">
        <v>6.0099799999999997</v>
      </c>
      <c r="BV5" s="7">
        <v>0.583148</v>
      </c>
      <c r="BW5" s="7">
        <v>9.8999999999999994E-5</v>
      </c>
      <c r="BX5" s="7">
        <v>1.6169899999999999</v>
      </c>
      <c r="BY5" s="7">
        <v>0</v>
      </c>
      <c r="BZ5" s="7">
        <v>6.6600000000000003E-4</v>
      </c>
      <c r="CA5" s="7">
        <v>7.4193999999999996E-2</v>
      </c>
      <c r="CB5" s="7">
        <v>6.6161999999999999E-2</v>
      </c>
      <c r="CC5" s="7">
        <v>2.3881000000000001</v>
      </c>
      <c r="CD5" s="7">
        <v>0.24137600000000001</v>
      </c>
      <c r="CE5" s="7">
        <v>3.6670000000000001E-3</v>
      </c>
      <c r="CF5" s="7">
        <v>15.4876</v>
      </c>
      <c r="CG5" s="17">
        <v>6.0330000000000002E-3</v>
      </c>
      <c r="CH5" s="7">
        <v>6.3150000000000003E-3</v>
      </c>
      <c r="CI5" s="7">
        <v>8.7039999999999999E-3</v>
      </c>
      <c r="CJ5" s="7">
        <v>6.5250000000000004E-3</v>
      </c>
      <c r="CK5" s="7">
        <v>1.3341E-2</v>
      </c>
      <c r="CL5" s="7">
        <v>1.6664000000000002E-2</v>
      </c>
      <c r="CM5" s="7">
        <v>1.4507000000000001E-2</v>
      </c>
      <c r="CN5" s="7">
        <v>1.2747E-2</v>
      </c>
      <c r="CO5" s="7">
        <v>7.4799999999999997E-3</v>
      </c>
      <c r="CP5" s="7">
        <v>9.5149999999999992E-3</v>
      </c>
      <c r="CQ5" s="7">
        <v>5.633E-3</v>
      </c>
      <c r="CR5" s="7">
        <v>8.8249999999999995E-3</v>
      </c>
      <c r="CS5" s="17">
        <v>1.2907E-2</v>
      </c>
      <c r="CT5" s="7">
        <v>1.0536E-2</v>
      </c>
      <c r="CU5" s="7">
        <v>1.6445000000000001E-2</v>
      </c>
      <c r="CV5" s="7">
        <v>9.5370000000000003E-3</v>
      </c>
      <c r="CW5" s="7">
        <v>1.7163999999999999E-2</v>
      </c>
      <c r="CX5" s="7">
        <v>2.1187999999999999E-2</v>
      </c>
      <c r="CY5" s="7">
        <v>1.8461000000000002E-2</v>
      </c>
      <c r="CZ5" s="7">
        <v>1.6459000000000001E-2</v>
      </c>
      <c r="DA5" s="7">
        <v>1.0466E-2</v>
      </c>
      <c r="DB5" s="7">
        <v>1.2826000000000001E-2</v>
      </c>
      <c r="DC5" s="7">
        <v>1.2907999999999999E-2</v>
      </c>
      <c r="DD5" s="7">
        <v>2.2037000000000001E-2</v>
      </c>
      <c r="DE5">
        <v>0.24727199999999999</v>
      </c>
      <c r="DF5">
        <v>-46.984999999999999</v>
      </c>
      <c r="DG5">
        <v>0.60556200000000004</v>
      </c>
      <c r="DH5">
        <v>310.61799999999999</v>
      </c>
      <c r="DI5">
        <v>0.33710800000000002</v>
      </c>
      <c r="DJ5">
        <v>-72.123999999999995</v>
      </c>
      <c r="DK5">
        <v>91.6875</v>
      </c>
      <c r="DL5">
        <v>1.82551</v>
      </c>
      <c r="DM5">
        <v>1.6222000000000001</v>
      </c>
      <c r="DN5">
        <v>0.33386199999999999</v>
      </c>
      <c r="DO5">
        <v>1.0169699999999999</v>
      </c>
      <c r="DP5">
        <v>21.707000000000001</v>
      </c>
      <c r="DQ5">
        <v>-19961</v>
      </c>
      <c r="DR5">
        <v>2432</v>
      </c>
      <c r="DS5">
        <v>18</v>
      </c>
      <c r="DT5">
        <v>0</v>
      </c>
      <c r="DU5" s="8">
        <v>20.058199999999999</v>
      </c>
      <c r="DV5" s="8">
        <v>20.074999999999999</v>
      </c>
      <c r="DW5">
        <v>40</v>
      </c>
      <c r="DX5">
        <v>19.998000000000001</v>
      </c>
      <c r="DY5">
        <v>40.002000000000002</v>
      </c>
      <c r="DZ5">
        <v>20</v>
      </c>
      <c r="EA5">
        <v>19.998000000000001</v>
      </c>
      <c r="EB5">
        <v>20</v>
      </c>
      <c r="EC5">
        <v>20</v>
      </c>
      <c r="ED5">
        <v>20</v>
      </c>
      <c r="EE5">
        <v>40.002000000000002</v>
      </c>
      <c r="EF5">
        <v>40.002000000000002</v>
      </c>
      <c r="EG5">
        <v>40</v>
      </c>
      <c r="EH5">
        <v>40</v>
      </c>
      <c r="EI5">
        <v>20</v>
      </c>
      <c r="EJ5">
        <v>10</v>
      </c>
      <c r="EK5">
        <v>20</v>
      </c>
      <c r="EL5">
        <v>10</v>
      </c>
      <c r="EM5">
        <v>10</v>
      </c>
      <c r="EN5">
        <v>10</v>
      </c>
      <c r="EO5">
        <v>10</v>
      </c>
      <c r="EP5">
        <v>10</v>
      </c>
      <c r="EQ5">
        <v>20</v>
      </c>
      <c r="ER5">
        <v>20</v>
      </c>
      <c r="ES5">
        <v>20</v>
      </c>
      <c r="ET5">
        <v>20</v>
      </c>
      <c r="EU5">
        <v>20</v>
      </c>
      <c r="EV5">
        <v>10</v>
      </c>
      <c r="EW5">
        <v>20</v>
      </c>
      <c r="EX5">
        <v>10</v>
      </c>
      <c r="EY5">
        <v>10</v>
      </c>
      <c r="EZ5">
        <v>10</v>
      </c>
      <c r="FA5">
        <v>10</v>
      </c>
      <c r="FB5">
        <v>10</v>
      </c>
      <c r="FC5">
        <v>20</v>
      </c>
      <c r="FD5">
        <v>20</v>
      </c>
      <c r="FE5">
        <v>20</v>
      </c>
      <c r="FF5">
        <v>20</v>
      </c>
      <c r="FG5">
        <v>217.92400000000001</v>
      </c>
      <c r="FH5">
        <v>4.0130100000000004</v>
      </c>
      <c r="FI5">
        <v>40.654699999999998</v>
      </c>
      <c r="FJ5">
        <v>7.1143599999999996</v>
      </c>
      <c r="FK5">
        <v>235.846</v>
      </c>
      <c r="FL5">
        <v>1.9636899999999999</v>
      </c>
      <c r="FM5">
        <v>1.8116699999999999</v>
      </c>
      <c r="FN5">
        <v>10.010199999999999</v>
      </c>
      <c r="FO5">
        <v>6.5230199999999998</v>
      </c>
      <c r="FP5">
        <v>49.913800000000002</v>
      </c>
      <c r="FQ5">
        <v>12.6663</v>
      </c>
      <c r="FR5">
        <v>0.20183000000000001</v>
      </c>
      <c r="FS5">
        <v>4.8329700000000004</v>
      </c>
      <c r="FT5">
        <v>4.3197599999999996</v>
      </c>
      <c r="FU5">
        <v>0.93070299999999995</v>
      </c>
      <c r="FV5">
        <v>7.0538600000000002</v>
      </c>
      <c r="FW5">
        <v>1.2784899999999999</v>
      </c>
      <c r="FX5">
        <v>2.1032999999999999</v>
      </c>
      <c r="FY5">
        <v>1.7094800000000001</v>
      </c>
      <c r="FZ5">
        <v>0.95402100000000001</v>
      </c>
      <c r="GA5">
        <v>0.63042500000000001</v>
      </c>
      <c r="GB5">
        <v>0.92258799999999996</v>
      </c>
      <c r="GC5">
        <v>0.20958299999999999</v>
      </c>
      <c r="GD5">
        <v>0.11088199999999999</v>
      </c>
      <c r="GE5">
        <v>213.09100000000001</v>
      </c>
      <c r="GF5">
        <v>-0.30675000000000002</v>
      </c>
      <c r="GG5">
        <v>35.756100000000004</v>
      </c>
      <c r="GH5">
        <v>6.0502E-2</v>
      </c>
      <c r="GI5">
        <v>221.90100000000001</v>
      </c>
      <c r="GJ5">
        <v>-0.1396</v>
      </c>
      <c r="GK5">
        <v>0.10218099999999999</v>
      </c>
      <c r="GL5">
        <v>9.0561699999999998</v>
      </c>
      <c r="GM5">
        <v>5.77088</v>
      </c>
      <c r="GN5">
        <v>113.629</v>
      </c>
      <c r="GO5">
        <v>12.4567</v>
      </c>
      <c r="GP5">
        <v>9.0949000000000002E-2</v>
      </c>
      <c r="GQ5">
        <v>0.142376</v>
      </c>
      <c r="GR5">
        <v>-1E-4</v>
      </c>
      <c r="GS5">
        <v>0.14605199999999999</v>
      </c>
      <c r="GT5">
        <v>1.5E-5</v>
      </c>
      <c r="GU5">
        <v>0.23296</v>
      </c>
      <c r="GV5">
        <v>-9.0000000000000006E-5</v>
      </c>
      <c r="GW5">
        <v>6.6000000000000005E-5</v>
      </c>
      <c r="GX5">
        <v>4.0106000000000003E-2</v>
      </c>
      <c r="GY5">
        <v>5.6211999999999998E-2</v>
      </c>
      <c r="GZ5">
        <v>0.36477900000000002</v>
      </c>
      <c r="HA5">
        <v>6.9094000000000003E-2</v>
      </c>
      <c r="HB5">
        <v>7.54E-4</v>
      </c>
      <c r="HC5" s="9">
        <v>44708.860648148097</v>
      </c>
      <c r="HD5">
        <v>1.0018</v>
      </c>
      <c r="HE5">
        <v>1.1316999999999999</v>
      </c>
      <c r="HF5">
        <v>1.0302</v>
      </c>
      <c r="HG5">
        <v>1.1400999999999999</v>
      </c>
      <c r="HH5">
        <v>1.145</v>
      </c>
      <c r="HI5">
        <v>1.1717</v>
      </c>
      <c r="HJ5">
        <v>1.1335999999999999</v>
      </c>
      <c r="HK5">
        <v>1.1637</v>
      </c>
      <c r="HL5">
        <v>1.0311999999999999</v>
      </c>
      <c r="HM5">
        <v>1.0217000000000001</v>
      </c>
      <c r="HN5">
        <v>1.0367999999999999</v>
      </c>
      <c r="HO5">
        <v>1.0112000000000001</v>
      </c>
      <c r="HP5">
        <v>1.5039</v>
      </c>
      <c r="HQ5">
        <v>1.0024999999999999</v>
      </c>
      <c r="HR5">
        <v>1.7854000000000001</v>
      </c>
      <c r="HS5">
        <v>0.99360000000000004</v>
      </c>
      <c r="HT5">
        <v>0.98950000000000005</v>
      </c>
      <c r="HU5">
        <v>0.99029999999999996</v>
      </c>
      <c r="HV5">
        <v>1.0104</v>
      </c>
      <c r="HW5">
        <v>0.99080000000000001</v>
      </c>
      <c r="HX5">
        <v>1.0261</v>
      </c>
      <c r="HY5">
        <v>2.9748999999999999</v>
      </c>
      <c r="HZ5">
        <v>1.3673999999999999</v>
      </c>
      <c r="IA5">
        <v>1.2372000000000001</v>
      </c>
      <c r="IB5">
        <v>0.99819999999999998</v>
      </c>
      <c r="IC5">
        <v>0.95569999999999999</v>
      </c>
      <c r="ID5">
        <v>0.99560000000000004</v>
      </c>
      <c r="IE5">
        <v>0.88529999999999998</v>
      </c>
      <c r="IF5">
        <v>1</v>
      </c>
      <c r="IG5">
        <v>1</v>
      </c>
      <c r="IH5">
        <v>1</v>
      </c>
      <c r="II5">
        <v>0.98980000000000001</v>
      </c>
      <c r="IJ5">
        <v>0.98319999999999996</v>
      </c>
      <c r="IK5">
        <v>0.99870000000000003</v>
      </c>
      <c r="IL5">
        <v>0.999</v>
      </c>
      <c r="IM5">
        <v>0.99809999999999999</v>
      </c>
      <c r="IN5">
        <v>1.504</v>
      </c>
      <c r="IO5">
        <v>1.0842000000000001</v>
      </c>
      <c r="IP5">
        <v>1.8312999999999999</v>
      </c>
      <c r="IQ5">
        <v>1.0028999999999999</v>
      </c>
      <c r="IR5">
        <v>1.1329</v>
      </c>
      <c r="IS5">
        <v>1.1603000000000001</v>
      </c>
      <c r="IT5">
        <v>1.1453</v>
      </c>
      <c r="IU5">
        <v>1.1412</v>
      </c>
      <c r="IV5">
        <v>1.0403</v>
      </c>
      <c r="IW5">
        <v>3.0356000000000001</v>
      </c>
      <c r="IX5">
        <v>1.4161999999999999</v>
      </c>
      <c r="IY5">
        <v>1.2486999999999999</v>
      </c>
      <c r="IZ5">
        <v>1312.5150000000001</v>
      </c>
      <c r="JA5">
        <v>117.3426</v>
      </c>
      <c r="JB5">
        <v>1858.395</v>
      </c>
      <c r="JC5">
        <v>69.117369999999994</v>
      </c>
      <c r="JD5">
        <v>42.689450000000001</v>
      </c>
      <c r="JE5">
        <v>36.587829999999997</v>
      </c>
      <c r="JF5">
        <v>84.967429999999993</v>
      </c>
      <c r="JG5">
        <v>52.604599999999998</v>
      </c>
      <c r="JH5">
        <v>200.28630000000001</v>
      </c>
      <c r="JI5">
        <v>3838.1990000000001</v>
      </c>
      <c r="JJ5">
        <v>1025.2660000000001</v>
      </c>
      <c r="JK5">
        <v>736.22829999999999</v>
      </c>
      <c r="JL5" s="1">
        <v>3.6712939999999999E-2</v>
      </c>
      <c r="JM5" s="1">
        <v>1E-10</v>
      </c>
      <c r="JN5" s="1">
        <v>1.663241E-2</v>
      </c>
      <c r="JO5" s="1">
        <v>9.8951990000000003E-6</v>
      </c>
      <c r="JP5">
        <v>0.1543013</v>
      </c>
      <c r="JQ5" s="1">
        <v>1E-10</v>
      </c>
      <c r="JR5" s="1">
        <v>6.6088829999999999E-5</v>
      </c>
      <c r="JS5" s="1">
        <v>6.9140879999999997E-3</v>
      </c>
      <c r="JT5" s="1">
        <v>4.9344180000000003E-3</v>
      </c>
      <c r="JU5">
        <v>3.5011199999999999E-2</v>
      </c>
      <c r="JV5" s="1">
        <v>1.021904E-2</v>
      </c>
      <c r="JW5" s="1">
        <v>1.822541E-4</v>
      </c>
      <c r="JX5">
        <v>18</v>
      </c>
      <c r="JY5">
        <v>5</v>
      </c>
      <c r="JZ5">
        <v>4</v>
      </c>
      <c r="KA5">
        <v>2</v>
      </c>
      <c r="KB5">
        <v>116</v>
      </c>
      <c r="KC5">
        <v>32</v>
      </c>
      <c r="KD5">
        <v>1</v>
      </c>
      <c r="KE5">
        <v>12</v>
      </c>
      <c r="KF5">
        <v>4</v>
      </c>
      <c r="KG5">
        <v>17</v>
      </c>
      <c r="KH5">
        <v>123</v>
      </c>
      <c r="KI5">
        <v>127</v>
      </c>
      <c r="KJ5" t="s">
        <v>341</v>
      </c>
      <c r="KK5" t="s">
        <v>342</v>
      </c>
      <c r="KL5" t="s">
        <v>343</v>
      </c>
      <c r="KM5" t="s">
        <v>344</v>
      </c>
      <c r="KN5" t="s">
        <v>345</v>
      </c>
      <c r="KO5" t="s">
        <v>346</v>
      </c>
      <c r="KP5" t="s">
        <v>347</v>
      </c>
      <c r="KQ5" t="s">
        <v>348</v>
      </c>
      <c r="KR5" t="s">
        <v>343</v>
      </c>
      <c r="KS5" t="s">
        <v>349</v>
      </c>
      <c r="KT5" t="s">
        <v>350</v>
      </c>
      <c r="KU5" t="s">
        <v>351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-2.7999999999999998E-4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-9.9885999999999999</v>
      </c>
      <c r="LK5">
        <v>0</v>
      </c>
      <c r="LL5">
        <v>-5.3997999999999999</v>
      </c>
      <c r="LM5">
        <v>0</v>
      </c>
      <c r="LN5">
        <v>0</v>
      </c>
      <c r="LO5">
        <v>0</v>
      </c>
      <c r="LP5">
        <v>-2.0655999999999999</v>
      </c>
      <c r="LQ5">
        <v>131.93700000000001</v>
      </c>
      <c r="LR5">
        <v>0</v>
      </c>
      <c r="LS5">
        <v>0</v>
      </c>
      <c r="LT5">
        <v>0</v>
      </c>
      <c r="LU5">
        <v>0</v>
      </c>
      <c r="LV5">
        <v>0.324791</v>
      </c>
      <c r="LW5">
        <v>0</v>
      </c>
      <c r="LX5">
        <v>4.6237E-2</v>
      </c>
      <c r="LY5">
        <v>0</v>
      </c>
      <c r="LZ5">
        <v>0</v>
      </c>
      <c r="MA5">
        <v>0</v>
      </c>
      <c r="MB5">
        <v>1.87331</v>
      </c>
      <c r="MC5">
        <v>0.78376400000000002</v>
      </c>
      <c r="MD5">
        <v>0</v>
      </c>
      <c r="ME5">
        <v>0</v>
      </c>
    </row>
    <row r="6" spans="1:343" hidden="1" x14ac:dyDescent="0.35">
      <c r="A6" t="s">
        <v>355</v>
      </c>
      <c r="B6">
        <v>6</v>
      </c>
      <c r="C6">
        <v>40</v>
      </c>
      <c r="D6">
        <v>20</v>
      </c>
      <c r="E6">
        <v>20</v>
      </c>
      <c r="F6">
        <v>2</v>
      </c>
      <c r="G6" s="2">
        <v>167</v>
      </c>
      <c r="H6" s="2" t="s">
        <v>402</v>
      </c>
      <c r="I6" s="3">
        <v>1</v>
      </c>
      <c r="J6" s="4">
        <v>5.6558200000000003</v>
      </c>
      <c r="K6" s="4">
        <v>4.6499999999999996E-3</v>
      </c>
      <c r="L6" s="10">
        <v>11.8665</v>
      </c>
      <c r="M6" s="4">
        <v>3.5100500000000001</v>
      </c>
      <c r="N6" s="4">
        <v>0</v>
      </c>
      <c r="O6" s="4">
        <v>17.2531</v>
      </c>
      <c r="P6" s="4">
        <v>0</v>
      </c>
      <c r="Q6" s="4">
        <v>1.4393E-2</v>
      </c>
      <c r="R6" s="4">
        <v>0.80218800000000001</v>
      </c>
      <c r="S6" s="4">
        <v>0.54619600000000001</v>
      </c>
      <c r="T6" s="4">
        <v>11.6256</v>
      </c>
      <c r="U6" s="4">
        <v>1.4544900000000001</v>
      </c>
      <c r="V6" s="4">
        <v>1.2540000000000001E-2</v>
      </c>
      <c r="W6" s="4">
        <v>47.254600000000003</v>
      </c>
      <c r="X6" s="12">
        <v>100</v>
      </c>
      <c r="Y6" s="14">
        <v>12.0998</v>
      </c>
      <c r="Z6" s="4">
        <v>7.7590000000000003E-3</v>
      </c>
      <c r="AA6" s="10">
        <v>38.210999999999999</v>
      </c>
      <c r="AB6" s="4">
        <v>6.6321199999999996</v>
      </c>
      <c r="AC6" s="4">
        <v>0</v>
      </c>
      <c r="AD6" s="4">
        <v>22.196000000000002</v>
      </c>
      <c r="AE6" s="4">
        <v>0</v>
      </c>
      <c r="AF6" s="4">
        <v>1.8317E-2</v>
      </c>
      <c r="AG6" s="4">
        <v>1.0358099999999999</v>
      </c>
      <c r="AH6" s="4">
        <v>0.76424099999999995</v>
      </c>
      <c r="AI6" s="4">
        <v>15.6709</v>
      </c>
      <c r="AJ6" s="4">
        <v>3.33277</v>
      </c>
      <c r="AK6" s="4">
        <v>3.1313000000000001E-2</v>
      </c>
      <c r="AL6" s="4">
        <v>3.9999999999999998E-6</v>
      </c>
      <c r="AM6" s="12">
        <v>100</v>
      </c>
      <c r="AN6">
        <v>3.8189199999999999</v>
      </c>
      <c r="AO6">
        <v>1.8420000000000001E-3</v>
      </c>
      <c r="AP6">
        <v>20.816800000000001</v>
      </c>
      <c r="AQ6">
        <v>2.46699</v>
      </c>
      <c r="AR6">
        <v>0</v>
      </c>
      <c r="AS6">
        <v>5.8586999999999998</v>
      </c>
      <c r="AT6">
        <v>0</v>
      </c>
      <c r="AU6">
        <v>4.6499999999999996E-3</v>
      </c>
      <c r="AV6">
        <v>0.27689999999999998</v>
      </c>
      <c r="AW6">
        <v>0.25844099999999998</v>
      </c>
      <c r="AX6">
        <v>9.5895799999999998</v>
      </c>
      <c r="AY6">
        <v>0.89050499999999999</v>
      </c>
      <c r="AZ6">
        <v>7.417E-3</v>
      </c>
      <c r="BA6">
        <v>56.0092</v>
      </c>
      <c r="BB6">
        <v>14.087400000000001</v>
      </c>
      <c r="BC6">
        <v>6.796E-3</v>
      </c>
      <c r="BD6">
        <v>38.3949</v>
      </c>
      <c r="BE6">
        <v>4.5501500000000004</v>
      </c>
      <c r="BF6">
        <v>0</v>
      </c>
      <c r="BG6">
        <v>21.611799999999999</v>
      </c>
      <c r="BH6">
        <v>0</v>
      </c>
      <c r="BI6">
        <v>1.7155E-2</v>
      </c>
      <c r="BJ6">
        <v>1.0214399999999999</v>
      </c>
      <c r="BK6">
        <v>0.95334700000000006</v>
      </c>
      <c r="BL6">
        <v>17.687200000000001</v>
      </c>
      <c r="BM6">
        <v>1.64246</v>
      </c>
      <c r="BN6">
        <v>2.7361E-2</v>
      </c>
      <c r="BO6">
        <v>0</v>
      </c>
      <c r="BP6">
        <v>100</v>
      </c>
      <c r="BQ6" s="15">
        <v>12</v>
      </c>
      <c r="BS6" s="7">
        <v>1.0417400000000001</v>
      </c>
      <c r="BT6" s="7">
        <v>5.0299999999999997E-4</v>
      </c>
      <c r="BU6" s="7">
        <v>5.6785100000000002</v>
      </c>
      <c r="BV6" s="7">
        <v>0.67295499999999997</v>
      </c>
      <c r="BW6" s="7">
        <v>0</v>
      </c>
      <c r="BX6" s="7">
        <v>1.59816</v>
      </c>
      <c r="BY6" s="7">
        <v>0</v>
      </c>
      <c r="BZ6" s="7">
        <v>1.2689999999999999E-3</v>
      </c>
      <c r="CA6" s="7">
        <v>7.5534000000000004E-2</v>
      </c>
      <c r="CB6" s="7">
        <v>7.0499000000000006E-2</v>
      </c>
      <c r="CC6" s="7">
        <v>2.6158899999999998</v>
      </c>
      <c r="CD6" s="7">
        <v>0.24291599999999999</v>
      </c>
      <c r="CE6" s="7">
        <v>2.0230000000000001E-3</v>
      </c>
      <c r="CF6" s="7">
        <v>15.278499999999999</v>
      </c>
      <c r="CG6" s="17">
        <v>6.0340000000000003E-3</v>
      </c>
      <c r="CH6" s="7">
        <v>6.1289999999999999E-3</v>
      </c>
      <c r="CI6" s="7">
        <v>8.6409999999999994E-3</v>
      </c>
      <c r="CJ6" s="7">
        <v>6.5709999999999996E-3</v>
      </c>
      <c r="CK6" s="7">
        <v>1.3735000000000001E-2</v>
      </c>
      <c r="CL6" s="7">
        <v>1.7024999999999998E-2</v>
      </c>
      <c r="CM6" s="7">
        <v>1.4163E-2</v>
      </c>
      <c r="CN6" s="7">
        <v>1.2321E-2</v>
      </c>
      <c r="CO6" s="7">
        <v>7.1029999999999999E-3</v>
      </c>
      <c r="CP6" s="7">
        <v>9.0900000000000009E-3</v>
      </c>
      <c r="CQ6" s="7">
        <v>5.6889999999999996E-3</v>
      </c>
      <c r="CR6" s="7">
        <v>8.9700000000000005E-3</v>
      </c>
      <c r="CS6" s="17">
        <v>1.2909E-2</v>
      </c>
      <c r="CT6" s="7">
        <v>1.0226000000000001E-2</v>
      </c>
      <c r="CU6" s="7">
        <v>1.6327000000000001E-2</v>
      </c>
      <c r="CV6" s="7">
        <v>9.6039999999999997E-3</v>
      </c>
      <c r="CW6" s="7">
        <v>1.7670000000000002E-2</v>
      </c>
      <c r="CX6" s="7">
        <v>2.1647E-2</v>
      </c>
      <c r="CY6" s="7">
        <v>1.8023999999999998E-2</v>
      </c>
      <c r="CZ6" s="7">
        <v>1.5909E-2</v>
      </c>
      <c r="DA6" s="7">
        <v>9.9380000000000007E-3</v>
      </c>
      <c r="DB6" s="7">
        <v>1.2253999999999999E-2</v>
      </c>
      <c r="DC6" s="7">
        <v>1.3035E-2</v>
      </c>
      <c r="DD6" s="7">
        <v>2.2398999999999999E-2</v>
      </c>
      <c r="DE6">
        <v>0.24512900000000001</v>
      </c>
      <c r="DF6">
        <v>62.998600000000003</v>
      </c>
      <c r="DG6">
        <v>0.56312399999999996</v>
      </c>
      <c r="DH6">
        <v>-2766.5</v>
      </c>
      <c r="DI6">
        <v>0.33932800000000002</v>
      </c>
      <c r="DJ6">
        <v>-34.366</v>
      </c>
      <c r="DK6">
        <v>47.747399999999999</v>
      </c>
      <c r="DL6">
        <v>1.79735</v>
      </c>
      <c r="DM6">
        <v>1.5515600000000001</v>
      </c>
      <c r="DN6">
        <v>0.31698999999999999</v>
      </c>
      <c r="DO6">
        <v>1.0180199999999999</v>
      </c>
      <c r="DP6">
        <v>37.241599999999998</v>
      </c>
      <c r="DQ6">
        <v>-19941</v>
      </c>
      <c r="DR6">
        <v>2544</v>
      </c>
      <c r="DS6">
        <v>20</v>
      </c>
      <c r="DT6">
        <v>0</v>
      </c>
      <c r="DU6" s="8">
        <v>20.068899999999999</v>
      </c>
      <c r="DV6" s="8">
        <v>20.053699999999999</v>
      </c>
      <c r="DW6">
        <v>40</v>
      </c>
      <c r="DX6">
        <v>19.998000000000001</v>
      </c>
      <c r="DY6">
        <v>40.002000000000002</v>
      </c>
      <c r="DZ6">
        <v>20</v>
      </c>
      <c r="EA6">
        <v>19.998000000000001</v>
      </c>
      <c r="EB6">
        <v>20</v>
      </c>
      <c r="EC6">
        <v>20</v>
      </c>
      <c r="ED6">
        <v>20</v>
      </c>
      <c r="EE6">
        <v>40.002000000000002</v>
      </c>
      <c r="EF6">
        <v>40.002000000000002</v>
      </c>
      <c r="EG6">
        <v>40</v>
      </c>
      <c r="EH6">
        <v>40</v>
      </c>
      <c r="EI6">
        <v>20</v>
      </c>
      <c r="EJ6">
        <v>10</v>
      </c>
      <c r="EK6">
        <v>20</v>
      </c>
      <c r="EL6">
        <v>10</v>
      </c>
      <c r="EM6">
        <v>10</v>
      </c>
      <c r="EN6">
        <v>10</v>
      </c>
      <c r="EO6">
        <v>10</v>
      </c>
      <c r="EP6">
        <v>10</v>
      </c>
      <c r="EQ6">
        <v>20</v>
      </c>
      <c r="ER6">
        <v>20</v>
      </c>
      <c r="ES6">
        <v>20</v>
      </c>
      <c r="ET6">
        <v>20</v>
      </c>
      <c r="EU6">
        <v>20</v>
      </c>
      <c r="EV6">
        <v>10</v>
      </c>
      <c r="EW6">
        <v>20</v>
      </c>
      <c r="EX6">
        <v>10</v>
      </c>
      <c r="EY6">
        <v>10</v>
      </c>
      <c r="EZ6">
        <v>10</v>
      </c>
      <c r="FA6">
        <v>10</v>
      </c>
      <c r="FB6">
        <v>10</v>
      </c>
      <c r="FC6">
        <v>20</v>
      </c>
      <c r="FD6">
        <v>20</v>
      </c>
      <c r="FE6">
        <v>20</v>
      </c>
      <c r="FF6">
        <v>20</v>
      </c>
      <c r="FG6">
        <v>221.18</v>
      </c>
      <c r="FH6">
        <v>4.2659500000000001</v>
      </c>
      <c r="FI6">
        <v>43.515999999999998</v>
      </c>
      <c r="FJ6">
        <v>7.0962899999999998</v>
      </c>
      <c r="FK6">
        <v>228.51400000000001</v>
      </c>
      <c r="FL6">
        <v>1.90438</v>
      </c>
      <c r="FM6">
        <v>1.8270999999999999</v>
      </c>
      <c r="FN6">
        <v>10.0977</v>
      </c>
      <c r="FO6">
        <v>6.6132900000000001</v>
      </c>
      <c r="FP6">
        <v>51.358800000000002</v>
      </c>
      <c r="FQ6">
        <v>12.638400000000001</v>
      </c>
      <c r="FR6">
        <v>0.16325100000000001</v>
      </c>
      <c r="FS6">
        <v>4.75556</v>
      </c>
      <c r="FT6">
        <v>4.0575700000000001</v>
      </c>
      <c r="FU6">
        <v>0.90976199999999996</v>
      </c>
      <c r="FV6">
        <v>7.1030899999999999</v>
      </c>
      <c r="FW6">
        <v>1.3565700000000001</v>
      </c>
      <c r="FX6">
        <v>2.1985800000000002</v>
      </c>
      <c r="FY6">
        <v>1.63266</v>
      </c>
      <c r="FZ6">
        <v>0.89160099999999998</v>
      </c>
      <c r="GA6">
        <v>0.56703199999999998</v>
      </c>
      <c r="GB6">
        <v>0.86121300000000001</v>
      </c>
      <c r="GC6">
        <v>0.21074599999999999</v>
      </c>
      <c r="GD6">
        <v>0.113403</v>
      </c>
      <c r="GE6">
        <v>216.42500000000001</v>
      </c>
      <c r="GF6">
        <v>0.22887099999999999</v>
      </c>
      <c r="GG6">
        <v>41.023699999999998</v>
      </c>
      <c r="GH6">
        <v>-6.7999999999999996E-3</v>
      </c>
      <c r="GI6">
        <v>219.07599999999999</v>
      </c>
      <c r="GJ6">
        <v>-0.29420000000000002</v>
      </c>
      <c r="GK6">
        <v>0.19444500000000001</v>
      </c>
      <c r="GL6">
        <v>9.2060999999999993</v>
      </c>
      <c r="GM6">
        <v>6.1314599999999997</v>
      </c>
      <c r="GN6">
        <v>125.666</v>
      </c>
      <c r="GO6">
        <v>12.4277</v>
      </c>
      <c r="GP6">
        <v>4.9848000000000003E-2</v>
      </c>
      <c r="GQ6">
        <v>0.14460600000000001</v>
      </c>
      <c r="GR6">
        <v>7.6000000000000004E-5</v>
      </c>
      <c r="GS6">
        <v>0.167548</v>
      </c>
      <c r="GT6">
        <v>0</v>
      </c>
      <c r="GU6">
        <v>0.229994</v>
      </c>
      <c r="GV6">
        <v>-1.9000000000000001E-4</v>
      </c>
      <c r="GW6">
        <v>1.26E-4</v>
      </c>
      <c r="GX6">
        <v>4.0766999999999998E-2</v>
      </c>
      <c r="GY6">
        <v>5.9716999999999999E-2</v>
      </c>
      <c r="GZ6">
        <v>0.40327800000000003</v>
      </c>
      <c r="HA6">
        <v>6.8930000000000005E-2</v>
      </c>
      <c r="HB6">
        <v>4.1300000000000001E-4</v>
      </c>
      <c r="HC6" s="9">
        <v>44708.863553240699</v>
      </c>
      <c r="HD6">
        <v>1.0013000000000001</v>
      </c>
      <c r="HE6">
        <v>1.131</v>
      </c>
      <c r="HF6">
        <v>1.0296000000000001</v>
      </c>
      <c r="HG6">
        <v>1.1394</v>
      </c>
      <c r="HH6">
        <v>1.1443000000000001</v>
      </c>
      <c r="HI6">
        <v>1.171</v>
      </c>
      <c r="HJ6">
        <v>1.1329</v>
      </c>
      <c r="HK6">
        <v>1.163</v>
      </c>
      <c r="HL6">
        <v>1.0306999999999999</v>
      </c>
      <c r="HM6">
        <v>1.0212000000000001</v>
      </c>
      <c r="HN6">
        <v>1.0363</v>
      </c>
      <c r="HO6">
        <v>1.0106999999999999</v>
      </c>
      <c r="HP6">
        <v>1.5175000000000001</v>
      </c>
      <c r="HQ6">
        <v>1.0035000000000001</v>
      </c>
      <c r="HR6">
        <v>1.7946</v>
      </c>
      <c r="HS6">
        <v>0.99419999999999997</v>
      </c>
      <c r="HT6">
        <v>0.98980000000000001</v>
      </c>
      <c r="HU6">
        <v>0.99060000000000004</v>
      </c>
      <c r="HV6">
        <v>1.0103</v>
      </c>
      <c r="HW6">
        <v>0.99129999999999996</v>
      </c>
      <c r="HX6">
        <v>1.0278</v>
      </c>
      <c r="HY6">
        <v>2.9453999999999998</v>
      </c>
      <c r="HZ6">
        <v>1.3781000000000001</v>
      </c>
      <c r="IA6">
        <v>1.2444</v>
      </c>
      <c r="IB6">
        <v>0.99829999999999997</v>
      </c>
      <c r="IC6">
        <v>0.95689999999999997</v>
      </c>
      <c r="ID6">
        <v>0.99560000000000004</v>
      </c>
      <c r="IE6">
        <v>0.88849999999999996</v>
      </c>
      <c r="IF6">
        <v>0.99990000000000001</v>
      </c>
      <c r="IG6">
        <v>1</v>
      </c>
      <c r="IH6">
        <v>1</v>
      </c>
      <c r="II6">
        <v>0.99009999999999998</v>
      </c>
      <c r="IJ6">
        <v>0.98360000000000003</v>
      </c>
      <c r="IK6">
        <v>0.99860000000000004</v>
      </c>
      <c r="IL6">
        <v>0.999</v>
      </c>
      <c r="IM6">
        <v>0.99819999999999998</v>
      </c>
      <c r="IN6">
        <v>1.5167999999999999</v>
      </c>
      <c r="IO6">
        <v>1.0861000000000001</v>
      </c>
      <c r="IP6">
        <v>1.8395999999999999</v>
      </c>
      <c r="IQ6">
        <v>1.0065999999999999</v>
      </c>
      <c r="IR6">
        <v>1.1326000000000001</v>
      </c>
      <c r="IS6">
        <v>1.1599999999999999</v>
      </c>
      <c r="IT6">
        <v>1.1446000000000001</v>
      </c>
      <c r="IU6">
        <v>1.1414</v>
      </c>
      <c r="IV6">
        <v>1.0419</v>
      </c>
      <c r="IW6">
        <v>3.0034999999999998</v>
      </c>
      <c r="IX6">
        <v>1.4267000000000001</v>
      </c>
      <c r="IY6">
        <v>1.2554000000000001</v>
      </c>
      <c r="IZ6">
        <v>1336.787</v>
      </c>
      <c r="JA6">
        <v>119.8155</v>
      </c>
      <c r="JB6">
        <v>1873.8920000000001</v>
      </c>
      <c r="JC6">
        <v>70.604709999999997</v>
      </c>
      <c r="JD6">
        <v>43.605989999999998</v>
      </c>
      <c r="JE6">
        <v>37.35915</v>
      </c>
      <c r="JF6">
        <v>84.866519999999994</v>
      </c>
      <c r="JG6">
        <v>53.73677</v>
      </c>
      <c r="JH6">
        <v>204.20320000000001</v>
      </c>
      <c r="JI6">
        <v>3797.819</v>
      </c>
      <c r="JJ6">
        <v>1045.4929999999999</v>
      </c>
      <c r="JK6">
        <v>750.56539999999995</v>
      </c>
      <c r="JL6" s="1">
        <v>3.7288010000000003E-2</v>
      </c>
      <c r="JM6" s="1">
        <v>4.281545E-5</v>
      </c>
      <c r="JN6" s="1">
        <v>1.9080389999999999E-2</v>
      </c>
      <c r="JO6" s="1">
        <v>1E-10</v>
      </c>
      <c r="JP6">
        <v>0.15233669999999999</v>
      </c>
      <c r="JQ6" s="1">
        <v>1E-10</v>
      </c>
      <c r="JR6" s="1">
        <v>1.25754E-4</v>
      </c>
      <c r="JS6" s="1">
        <v>7.0279720000000004E-3</v>
      </c>
      <c r="JT6" s="1">
        <v>5.2421339999999999E-3</v>
      </c>
      <c r="JU6" s="1">
        <v>3.8706270000000001E-2</v>
      </c>
      <c r="JV6" s="1">
        <v>1.0194760000000001E-2</v>
      </c>
      <c r="JW6" s="1">
        <v>9.9887109999999995E-5</v>
      </c>
      <c r="JX6">
        <v>18</v>
      </c>
      <c r="JY6">
        <v>5</v>
      </c>
      <c r="JZ6">
        <v>4</v>
      </c>
      <c r="KA6">
        <v>2</v>
      </c>
      <c r="KB6">
        <v>116</v>
      </c>
      <c r="KC6">
        <v>32</v>
      </c>
      <c r="KD6">
        <v>1</v>
      </c>
      <c r="KE6">
        <v>12</v>
      </c>
      <c r="KF6">
        <v>4</v>
      </c>
      <c r="KG6">
        <v>17</v>
      </c>
      <c r="KH6">
        <v>123</v>
      </c>
      <c r="KI6">
        <v>127</v>
      </c>
      <c r="KJ6" t="s">
        <v>341</v>
      </c>
      <c r="KK6" t="s">
        <v>342</v>
      </c>
      <c r="KL6" t="s">
        <v>343</v>
      </c>
      <c r="KM6" t="s">
        <v>344</v>
      </c>
      <c r="KN6" t="s">
        <v>345</v>
      </c>
      <c r="KO6" t="s">
        <v>346</v>
      </c>
      <c r="KP6" t="s">
        <v>347</v>
      </c>
      <c r="KQ6" t="s">
        <v>348</v>
      </c>
      <c r="KR6" t="s">
        <v>343</v>
      </c>
      <c r="KS6" t="s">
        <v>349</v>
      </c>
      <c r="KT6" t="s">
        <v>350</v>
      </c>
      <c r="KU6" t="s">
        <v>351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9.8339599999999994</v>
      </c>
      <c r="LJ6">
        <v>-3.7143000000000002</v>
      </c>
      <c r="LK6">
        <v>0</v>
      </c>
      <c r="LL6">
        <v>-3.5577000000000001</v>
      </c>
      <c r="LM6">
        <v>0</v>
      </c>
      <c r="LN6">
        <v>0</v>
      </c>
      <c r="LO6">
        <v>0</v>
      </c>
      <c r="LP6">
        <v>1.40924</v>
      </c>
      <c r="LQ6">
        <v>148.85499999999999</v>
      </c>
      <c r="LR6">
        <v>0</v>
      </c>
      <c r="LS6">
        <v>0</v>
      </c>
      <c r="LT6">
        <v>0</v>
      </c>
      <c r="LU6">
        <v>2.9940899999999999</v>
      </c>
      <c r="LV6">
        <v>0.32926100000000003</v>
      </c>
      <c r="LW6">
        <v>0</v>
      </c>
      <c r="LX6">
        <v>9.1245999999999994E-2</v>
      </c>
      <c r="LY6">
        <v>0</v>
      </c>
      <c r="LZ6">
        <v>0</v>
      </c>
      <c r="MA6">
        <v>0</v>
      </c>
      <c r="MB6">
        <v>1.4806299999999999</v>
      </c>
      <c r="MC6">
        <v>0.72795699999999997</v>
      </c>
      <c r="MD6">
        <v>0</v>
      </c>
      <c r="ME6">
        <v>0</v>
      </c>
    </row>
    <row r="7" spans="1:343" hidden="1" x14ac:dyDescent="0.35">
      <c r="A7" t="s">
        <v>356</v>
      </c>
      <c r="B7">
        <v>7</v>
      </c>
      <c r="C7">
        <v>40</v>
      </c>
      <c r="D7">
        <v>20</v>
      </c>
      <c r="E7">
        <v>20</v>
      </c>
      <c r="F7">
        <v>2</v>
      </c>
      <c r="G7" s="2">
        <v>168</v>
      </c>
      <c r="H7" s="2" t="s">
        <v>402</v>
      </c>
      <c r="I7" s="3">
        <v>1</v>
      </c>
      <c r="J7" s="4">
        <v>5.4963600000000001</v>
      </c>
      <c r="K7" s="4">
        <v>0</v>
      </c>
      <c r="L7" s="10">
        <v>12.3978</v>
      </c>
      <c r="M7" s="4">
        <v>3.3434900000000001</v>
      </c>
      <c r="N7" s="4">
        <v>1.7719999999999999E-3</v>
      </c>
      <c r="O7" s="4">
        <v>17.962800000000001</v>
      </c>
      <c r="P7" s="4">
        <v>0</v>
      </c>
      <c r="Q7" s="4">
        <v>2.4009999999999999E-3</v>
      </c>
      <c r="R7" s="4">
        <v>0.73923899999999998</v>
      </c>
      <c r="S7" s="4">
        <v>0.49948100000000001</v>
      </c>
      <c r="T7" s="4">
        <v>10.3444</v>
      </c>
      <c r="U7" s="4">
        <v>1.42086</v>
      </c>
      <c r="V7" s="4">
        <v>1.3738999999999999E-2</v>
      </c>
      <c r="W7" s="4">
        <v>47.777700000000003</v>
      </c>
      <c r="X7" s="12">
        <v>100</v>
      </c>
      <c r="Y7" s="14">
        <v>11.758699999999999</v>
      </c>
      <c r="Z7" s="4">
        <v>0</v>
      </c>
      <c r="AA7" s="10">
        <v>39.921799999999998</v>
      </c>
      <c r="AB7" s="4">
        <v>6.3174099999999997</v>
      </c>
      <c r="AC7" s="4">
        <v>2.5890000000000002E-3</v>
      </c>
      <c r="AD7" s="4">
        <v>23.109100000000002</v>
      </c>
      <c r="AE7" s="4">
        <v>0</v>
      </c>
      <c r="AF7" s="4">
        <v>3.055E-3</v>
      </c>
      <c r="AG7" s="4">
        <v>0.95452499999999996</v>
      </c>
      <c r="AH7" s="4">
        <v>0.69887699999999997</v>
      </c>
      <c r="AI7" s="4">
        <v>13.943899999999999</v>
      </c>
      <c r="AJ7" s="4">
        <v>3.2557200000000002</v>
      </c>
      <c r="AK7" s="4">
        <v>3.4307999999999998E-2</v>
      </c>
      <c r="AL7" s="4">
        <v>0</v>
      </c>
      <c r="AM7" s="12">
        <v>100</v>
      </c>
      <c r="AN7">
        <v>3.69489</v>
      </c>
      <c r="AO7">
        <v>0</v>
      </c>
      <c r="AP7">
        <v>21.652999999999999</v>
      </c>
      <c r="AQ7">
        <v>2.3395600000000001</v>
      </c>
      <c r="AR7">
        <v>6.4300000000000002E-4</v>
      </c>
      <c r="AS7">
        <v>6.0728299999999997</v>
      </c>
      <c r="AT7">
        <v>0</v>
      </c>
      <c r="AU7">
        <v>7.7200000000000001E-4</v>
      </c>
      <c r="AV7">
        <v>0.25404599999999999</v>
      </c>
      <c r="AW7">
        <v>0.235295</v>
      </c>
      <c r="AX7">
        <v>8.4951600000000003</v>
      </c>
      <c r="AY7">
        <v>0.86608300000000005</v>
      </c>
      <c r="AZ7">
        <v>8.0909999999999992E-3</v>
      </c>
      <c r="BA7">
        <v>56.379600000000003</v>
      </c>
      <c r="BB7">
        <v>13.713699999999999</v>
      </c>
      <c r="BC7">
        <v>0</v>
      </c>
      <c r="BD7">
        <v>40.1828</v>
      </c>
      <c r="BE7">
        <v>4.3416600000000001</v>
      </c>
      <c r="BF7">
        <v>1.194E-3</v>
      </c>
      <c r="BG7">
        <v>22.539400000000001</v>
      </c>
      <c r="BH7">
        <v>0</v>
      </c>
      <c r="BI7">
        <v>2.8660000000000001E-3</v>
      </c>
      <c r="BJ7">
        <v>0.94289599999999996</v>
      </c>
      <c r="BK7">
        <v>0.87330300000000005</v>
      </c>
      <c r="BL7">
        <v>15.765000000000001</v>
      </c>
      <c r="BM7">
        <v>1.60724</v>
      </c>
      <c r="BN7">
        <v>3.0029E-2</v>
      </c>
      <c r="BO7">
        <v>0</v>
      </c>
      <c r="BP7">
        <v>100</v>
      </c>
      <c r="BQ7" s="15">
        <v>12</v>
      </c>
      <c r="BS7" s="7">
        <v>1.01647</v>
      </c>
      <c r="BT7" s="7">
        <v>0</v>
      </c>
      <c r="BU7" s="7">
        <v>5.9567600000000001</v>
      </c>
      <c r="BV7" s="7">
        <v>0.64361500000000005</v>
      </c>
      <c r="BW7" s="7">
        <v>1.7699999999999999E-4</v>
      </c>
      <c r="BX7" s="7">
        <v>1.6706399999999999</v>
      </c>
      <c r="BY7" s="7">
        <v>0</v>
      </c>
      <c r="BZ7" s="7">
        <v>2.12E-4</v>
      </c>
      <c r="CA7" s="7">
        <v>6.9888000000000006E-2</v>
      </c>
      <c r="CB7" s="7">
        <v>6.4729999999999996E-2</v>
      </c>
      <c r="CC7" s="7">
        <v>2.3370199999999999</v>
      </c>
      <c r="CD7" s="7">
        <v>0.23826</v>
      </c>
      <c r="CE7" s="7">
        <v>2.2260000000000001E-3</v>
      </c>
      <c r="CF7" s="7">
        <v>15.5101</v>
      </c>
      <c r="CG7" s="17">
        <v>5.94E-3</v>
      </c>
      <c r="CH7" s="7">
        <v>6.2139999999999999E-3</v>
      </c>
      <c r="CI7" s="7">
        <v>8.6990000000000001E-3</v>
      </c>
      <c r="CJ7" s="7">
        <v>6.5779999999999996E-3</v>
      </c>
      <c r="CK7" s="7">
        <v>1.3785E-2</v>
      </c>
      <c r="CL7" s="7">
        <v>1.6662E-2</v>
      </c>
      <c r="CM7" s="7">
        <v>1.4022E-2</v>
      </c>
      <c r="CN7" s="7">
        <v>1.2832E-2</v>
      </c>
      <c r="CO7" s="7">
        <v>7.6160000000000004E-3</v>
      </c>
      <c r="CP7" s="7">
        <v>9.8119999999999995E-3</v>
      </c>
      <c r="CQ7" s="7">
        <v>5.1989999999999996E-3</v>
      </c>
      <c r="CR7" s="7">
        <v>9.5519999999999997E-3</v>
      </c>
      <c r="CS7" s="17">
        <v>1.2707E-2</v>
      </c>
      <c r="CT7" s="7">
        <v>1.0366999999999999E-2</v>
      </c>
      <c r="CU7" s="7">
        <v>1.6435999999999999E-2</v>
      </c>
      <c r="CV7" s="7">
        <v>9.6139999999999993E-3</v>
      </c>
      <c r="CW7" s="7">
        <v>1.7735000000000001E-2</v>
      </c>
      <c r="CX7" s="7">
        <v>2.1184999999999999E-2</v>
      </c>
      <c r="CY7" s="7">
        <v>1.7843999999999999E-2</v>
      </c>
      <c r="CZ7" s="7">
        <v>1.6569E-2</v>
      </c>
      <c r="DA7" s="7">
        <v>1.0656000000000001E-2</v>
      </c>
      <c r="DB7" s="7">
        <v>1.3226E-2</v>
      </c>
      <c r="DC7" s="7">
        <v>1.1913E-2</v>
      </c>
      <c r="DD7" s="7">
        <v>2.3852000000000002E-2</v>
      </c>
      <c r="DE7">
        <v>0.248083</v>
      </c>
      <c r="DF7">
        <v>-338.6</v>
      </c>
      <c r="DG7">
        <v>0.57663299999999995</v>
      </c>
      <c r="DH7">
        <v>175.69499999999999</v>
      </c>
      <c r="DI7">
        <v>0.33251199999999997</v>
      </c>
      <c r="DJ7">
        <v>-54.302</v>
      </c>
      <c r="DK7">
        <v>276.74599999999998</v>
      </c>
      <c r="DL7">
        <v>1.8985300000000001</v>
      </c>
      <c r="DM7">
        <v>1.6536200000000001</v>
      </c>
      <c r="DN7">
        <v>0.33943499999999999</v>
      </c>
      <c r="DO7">
        <v>1.02508</v>
      </c>
      <c r="DP7">
        <v>36.073799999999999</v>
      </c>
      <c r="DQ7">
        <v>-19814</v>
      </c>
      <c r="DR7">
        <v>2498</v>
      </c>
      <c r="DS7">
        <v>20</v>
      </c>
      <c r="DT7">
        <v>0</v>
      </c>
      <c r="DU7" s="8">
        <v>20.059799999999999</v>
      </c>
      <c r="DV7" s="8">
        <v>20.050599999999999</v>
      </c>
      <c r="DW7">
        <v>40</v>
      </c>
      <c r="DX7">
        <v>19.998000000000001</v>
      </c>
      <c r="DY7">
        <v>40.002000000000002</v>
      </c>
      <c r="DZ7">
        <v>20</v>
      </c>
      <c r="EA7">
        <v>19.998000000000001</v>
      </c>
      <c r="EB7">
        <v>20</v>
      </c>
      <c r="EC7">
        <v>20</v>
      </c>
      <c r="ED7">
        <v>20</v>
      </c>
      <c r="EE7">
        <v>40.002000000000002</v>
      </c>
      <c r="EF7">
        <v>40.002000000000002</v>
      </c>
      <c r="EG7">
        <v>40</v>
      </c>
      <c r="EH7">
        <v>40</v>
      </c>
      <c r="EI7">
        <v>20</v>
      </c>
      <c r="EJ7">
        <v>10</v>
      </c>
      <c r="EK7">
        <v>20</v>
      </c>
      <c r="EL7">
        <v>10</v>
      </c>
      <c r="EM7">
        <v>10</v>
      </c>
      <c r="EN7">
        <v>10</v>
      </c>
      <c r="EO7">
        <v>10</v>
      </c>
      <c r="EP7">
        <v>10</v>
      </c>
      <c r="EQ7">
        <v>20</v>
      </c>
      <c r="ER7">
        <v>20</v>
      </c>
      <c r="ES7">
        <v>20</v>
      </c>
      <c r="ET7">
        <v>20</v>
      </c>
      <c r="EU7">
        <v>20</v>
      </c>
      <c r="EV7">
        <v>10</v>
      </c>
      <c r="EW7">
        <v>20</v>
      </c>
      <c r="EX7">
        <v>10</v>
      </c>
      <c r="EY7">
        <v>10</v>
      </c>
      <c r="EZ7">
        <v>10</v>
      </c>
      <c r="FA7">
        <v>10</v>
      </c>
      <c r="FB7">
        <v>10</v>
      </c>
      <c r="FC7">
        <v>20</v>
      </c>
      <c r="FD7">
        <v>20</v>
      </c>
      <c r="FE7">
        <v>20</v>
      </c>
      <c r="FF7">
        <v>20</v>
      </c>
      <c r="FG7">
        <v>216.065</v>
      </c>
      <c r="FH7">
        <v>4.1524999999999999</v>
      </c>
      <c r="FI7">
        <v>44.296100000000003</v>
      </c>
      <c r="FJ7">
        <v>7.3180300000000003</v>
      </c>
      <c r="FK7">
        <v>236.77699999999999</v>
      </c>
      <c r="FL7">
        <v>1.92242</v>
      </c>
      <c r="FM7">
        <v>1.63066</v>
      </c>
      <c r="FN7">
        <v>9.4617799999999992</v>
      </c>
      <c r="FO7">
        <v>6.3109200000000003</v>
      </c>
      <c r="FP7">
        <v>51.731900000000003</v>
      </c>
      <c r="FQ7">
        <v>12.383800000000001</v>
      </c>
      <c r="FR7">
        <v>0.18449299999999999</v>
      </c>
      <c r="FS7">
        <v>4.6532400000000003</v>
      </c>
      <c r="FT7">
        <v>4.1951000000000001</v>
      </c>
      <c r="FU7">
        <v>0.92998599999999998</v>
      </c>
      <c r="FV7">
        <v>7.2097199999999999</v>
      </c>
      <c r="FW7">
        <v>1.3667499999999999</v>
      </c>
      <c r="FX7">
        <v>2.10697</v>
      </c>
      <c r="FY7">
        <v>1.5982400000000001</v>
      </c>
      <c r="FZ7">
        <v>0.96881300000000004</v>
      </c>
      <c r="GA7">
        <v>0.65447</v>
      </c>
      <c r="GB7">
        <v>0.97190200000000004</v>
      </c>
      <c r="GC7">
        <v>0.177845</v>
      </c>
      <c r="GD7">
        <v>0.12964300000000001</v>
      </c>
      <c r="GE7">
        <v>211.41200000000001</v>
      </c>
      <c r="GF7">
        <v>-4.2599999999999999E-2</v>
      </c>
      <c r="GG7">
        <v>39.255299999999998</v>
      </c>
      <c r="GH7">
        <v>0.108309</v>
      </c>
      <c r="GI7">
        <v>228.16300000000001</v>
      </c>
      <c r="GJ7">
        <v>-0.18456</v>
      </c>
      <c r="GK7">
        <v>3.2417000000000001E-2</v>
      </c>
      <c r="GL7">
        <v>8.4929299999999994</v>
      </c>
      <c r="GM7">
        <v>5.6190699999999998</v>
      </c>
      <c r="GN7">
        <v>110.07299999999999</v>
      </c>
      <c r="GO7">
        <v>12.206</v>
      </c>
      <c r="GP7">
        <v>5.4850000000000003E-2</v>
      </c>
      <c r="GQ7">
        <v>0.141259</v>
      </c>
      <c r="GR7">
        <v>-1.0000000000000001E-5</v>
      </c>
      <c r="GS7">
        <v>0.160306</v>
      </c>
      <c r="GT7">
        <v>2.6999999999999999E-5</v>
      </c>
      <c r="GU7">
        <v>0.239533</v>
      </c>
      <c r="GV7">
        <v>-1.2E-4</v>
      </c>
      <c r="GW7">
        <v>2.0999999999999999E-5</v>
      </c>
      <c r="GX7">
        <v>3.7605E-2</v>
      </c>
      <c r="GY7">
        <v>5.4720999999999999E-2</v>
      </c>
      <c r="GZ7">
        <v>0.35311599999999999</v>
      </c>
      <c r="HA7">
        <v>6.7696999999999993E-2</v>
      </c>
      <c r="HB7">
        <v>4.55E-4</v>
      </c>
      <c r="HC7" s="9">
        <v>44708.8664699074</v>
      </c>
      <c r="HD7">
        <v>1.0012000000000001</v>
      </c>
      <c r="HE7">
        <v>1.1309</v>
      </c>
      <c r="HF7">
        <v>1.0296000000000001</v>
      </c>
      <c r="HG7">
        <v>1.1393</v>
      </c>
      <c r="HH7">
        <v>1.1442000000000001</v>
      </c>
      <c r="HI7">
        <v>1.1708000000000001</v>
      </c>
      <c r="HJ7">
        <v>1.1327</v>
      </c>
      <c r="HK7">
        <v>1.1629</v>
      </c>
      <c r="HL7">
        <v>1.0306</v>
      </c>
      <c r="HM7">
        <v>1.0210999999999999</v>
      </c>
      <c r="HN7">
        <v>1.0362</v>
      </c>
      <c r="HO7">
        <v>1.0105999999999999</v>
      </c>
      <c r="HP7">
        <v>1.5097</v>
      </c>
      <c r="HQ7">
        <v>1.0026999999999999</v>
      </c>
      <c r="HR7">
        <v>1.7866</v>
      </c>
      <c r="HS7">
        <v>0.99380000000000002</v>
      </c>
      <c r="HT7">
        <v>0.98960000000000004</v>
      </c>
      <c r="HU7">
        <v>0.99029999999999996</v>
      </c>
      <c r="HV7">
        <v>1.0109999999999999</v>
      </c>
      <c r="HW7">
        <v>0.9909</v>
      </c>
      <c r="HX7">
        <v>1.0266</v>
      </c>
      <c r="HY7">
        <v>2.9933000000000001</v>
      </c>
      <c r="HZ7">
        <v>1.3709</v>
      </c>
      <c r="IA7">
        <v>1.2393000000000001</v>
      </c>
      <c r="IB7">
        <v>0.99829999999999997</v>
      </c>
      <c r="IC7">
        <v>0.95489999999999997</v>
      </c>
      <c r="ID7">
        <v>0.99570000000000003</v>
      </c>
      <c r="IE7">
        <v>0.8831</v>
      </c>
      <c r="IF7">
        <v>1</v>
      </c>
      <c r="IG7">
        <v>1</v>
      </c>
      <c r="IH7">
        <v>1</v>
      </c>
      <c r="II7">
        <v>0.98950000000000005</v>
      </c>
      <c r="IJ7">
        <v>0.9829</v>
      </c>
      <c r="IK7">
        <v>0.99860000000000004</v>
      </c>
      <c r="IL7">
        <v>0.999</v>
      </c>
      <c r="IM7">
        <v>0.99809999999999999</v>
      </c>
      <c r="IN7">
        <v>1.5088999999999999</v>
      </c>
      <c r="IO7">
        <v>1.0829</v>
      </c>
      <c r="IP7">
        <v>1.8314999999999999</v>
      </c>
      <c r="IQ7">
        <v>0.99980000000000002</v>
      </c>
      <c r="IR7">
        <v>1.1322000000000001</v>
      </c>
      <c r="IS7">
        <v>1.1595</v>
      </c>
      <c r="IT7">
        <v>1.1451</v>
      </c>
      <c r="IU7">
        <v>1.1403000000000001</v>
      </c>
      <c r="IV7">
        <v>1.0398000000000001</v>
      </c>
      <c r="IW7">
        <v>3.0522</v>
      </c>
      <c r="IX7">
        <v>1.4191</v>
      </c>
      <c r="IY7">
        <v>1.2501</v>
      </c>
      <c r="IZ7">
        <v>1322.9179999999999</v>
      </c>
      <c r="JA7">
        <v>117.9385</v>
      </c>
      <c r="JB7">
        <v>1860.6079999999999</v>
      </c>
      <c r="JC7">
        <v>69.481849999999994</v>
      </c>
      <c r="JD7">
        <v>42.926200000000001</v>
      </c>
      <c r="JE7">
        <v>36.60772</v>
      </c>
      <c r="JF7">
        <v>86.514210000000006</v>
      </c>
      <c r="JG7">
        <v>52.888120000000001</v>
      </c>
      <c r="JH7">
        <v>201.465</v>
      </c>
      <c r="JI7">
        <v>3863.8119999999999</v>
      </c>
      <c r="JJ7">
        <v>1031.9770000000001</v>
      </c>
      <c r="JK7">
        <v>740.45349999999996</v>
      </c>
      <c r="JL7" s="1">
        <v>3.6425119999999998E-2</v>
      </c>
      <c r="JM7" s="1">
        <v>1E-10</v>
      </c>
      <c r="JN7" s="1">
        <v>1.8255670000000002E-2</v>
      </c>
      <c r="JO7" s="1">
        <v>1.77184E-5</v>
      </c>
      <c r="JP7">
        <v>0.15865470000000001</v>
      </c>
      <c r="JQ7" s="1">
        <v>1E-10</v>
      </c>
      <c r="JR7" s="1">
        <v>2.0963470000000001E-5</v>
      </c>
      <c r="JS7" s="1">
        <v>6.4829900000000001E-3</v>
      </c>
      <c r="JT7" s="1">
        <v>4.8035070000000003E-3</v>
      </c>
      <c r="JU7" s="1">
        <v>3.3891739999999997E-2</v>
      </c>
      <c r="JV7" s="1">
        <v>1.0012450000000001E-2</v>
      </c>
      <c r="JW7" s="1">
        <v>1.099046E-4</v>
      </c>
      <c r="JX7">
        <v>18</v>
      </c>
      <c r="JY7">
        <v>5</v>
      </c>
      <c r="JZ7">
        <v>4</v>
      </c>
      <c r="KA7">
        <v>2</v>
      </c>
      <c r="KB7">
        <v>116</v>
      </c>
      <c r="KC7">
        <v>32</v>
      </c>
      <c r="KD7">
        <v>1</v>
      </c>
      <c r="KE7">
        <v>12</v>
      </c>
      <c r="KF7">
        <v>4</v>
      </c>
      <c r="KG7">
        <v>17</v>
      </c>
      <c r="KH7">
        <v>123</v>
      </c>
      <c r="KI7">
        <v>127</v>
      </c>
      <c r="KJ7" t="s">
        <v>341</v>
      </c>
      <c r="KK7" t="s">
        <v>342</v>
      </c>
      <c r="KL7" t="s">
        <v>343</v>
      </c>
      <c r="KM7" t="s">
        <v>344</v>
      </c>
      <c r="KN7" t="s">
        <v>345</v>
      </c>
      <c r="KO7" t="s">
        <v>346</v>
      </c>
      <c r="KP7" t="s">
        <v>347</v>
      </c>
      <c r="KQ7" t="s">
        <v>348</v>
      </c>
      <c r="KR7" t="s">
        <v>343</v>
      </c>
      <c r="KS7" t="s">
        <v>349</v>
      </c>
      <c r="KT7" t="s">
        <v>350</v>
      </c>
      <c r="KU7" t="s">
        <v>351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-5.4000000000000001E-4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-9.4794</v>
      </c>
      <c r="LK7">
        <v>0</v>
      </c>
      <c r="LL7">
        <v>-3.0788000000000002</v>
      </c>
      <c r="LM7">
        <v>0</v>
      </c>
      <c r="LN7">
        <v>0</v>
      </c>
      <c r="LO7">
        <v>0</v>
      </c>
      <c r="LP7">
        <v>-0.66074999999999995</v>
      </c>
      <c r="LQ7">
        <v>116.851</v>
      </c>
      <c r="LR7">
        <v>0</v>
      </c>
      <c r="LS7">
        <v>0</v>
      </c>
      <c r="LT7">
        <v>0</v>
      </c>
      <c r="LU7">
        <v>0</v>
      </c>
      <c r="LV7">
        <v>0.10294</v>
      </c>
      <c r="LW7">
        <v>0</v>
      </c>
      <c r="LX7">
        <v>0.10342899999999999</v>
      </c>
      <c r="LY7">
        <v>0</v>
      </c>
      <c r="LZ7">
        <v>0</v>
      </c>
      <c r="MA7">
        <v>0</v>
      </c>
      <c r="MB7">
        <v>1.9492</v>
      </c>
      <c r="MC7">
        <v>0.63955399999999996</v>
      </c>
      <c r="MD7">
        <v>0</v>
      </c>
      <c r="ME7">
        <v>0</v>
      </c>
    </row>
    <row r="8" spans="1:343" hidden="1" x14ac:dyDescent="0.35">
      <c r="A8" t="s">
        <v>357</v>
      </c>
      <c r="B8">
        <v>8</v>
      </c>
      <c r="C8">
        <v>40</v>
      </c>
      <c r="D8">
        <v>20</v>
      </c>
      <c r="E8">
        <v>20</v>
      </c>
      <c r="F8">
        <v>2</v>
      </c>
      <c r="G8" s="2">
        <v>169</v>
      </c>
      <c r="H8" s="2" t="s">
        <v>402</v>
      </c>
      <c r="I8" s="3">
        <v>1</v>
      </c>
      <c r="J8" s="4">
        <v>5.4025800000000004</v>
      </c>
      <c r="K8" s="4">
        <v>3.9360000000000003E-3</v>
      </c>
      <c r="L8" s="10">
        <v>12.045999999999999</v>
      </c>
      <c r="M8" s="4">
        <v>3.3888799999999999</v>
      </c>
      <c r="N8" s="4">
        <v>0</v>
      </c>
      <c r="O8" s="4">
        <v>18.107099999999999</v>
      </c>
      <c r="P8" s="4">
        <v>0</v>
      </c>
      <c r="Q8" s="4">
        <v>0</v>
      </c>
      <c r="R8" s="4">
        <v>0.787443</v>
      </c>
      <c r="S8" s="4">
        <v>0.49496200000000001</v>
      </c>
      <c r="T8" s="4">
        <v>11.105</v>
      </c>
      <c r="U8" s="4">
        <v>1.40737</v>
      </c>
      <c r="V8" s="4">
        <v>1.8127000000000001E-2</v>
      </c>
      <c r="W8" s="4">
        <v>47.238700000000001</v>
      </c>
      <c r="X8" s="12">
        <v>100</v>
      </c>
      <c r="Y8" s="14">
        <v>11.558</v>
      </c>
      <c r="Z8" s="4">
        <v>6.5680000000000001E-3</v>
      </c>
      <c r="AA8" s="10">
        <v>38.789000000000001</v>
      </c>
      <c r="AB8" s="4">
        <v>6.4031599999999997</v>
      </c>
      <c r="AC8" s="4">
        <v>0</v>
      </c>
      <c r="AD8" s="4">
        <v>23.294699999999999</v>
      </c>
      <c r="AE8" s="4">
        <v>0</v>
      </c>
      <c r="AF8" s="4">
        <v>0</v>
      </c>
      <c r="AG8" s="4">
        <v>1.01677</v>
      </c>
      <c r="AH8" s="4">
        <v>0.692554</v>
      </c>
      <c r="AI8" s="4">
        <v>14.969200000000001</v>
      </c>
      <c r="AJ8" s="4">
        <v>3.22479</v>
      </c>
      <c r="AK8" s="4">
        <v>4.5265E-2</v>
      </c>
      <c r="AL8" s="4">
        <v>0</v>
      </c>
      <c r="AM8" s="12">
        <v>100</v>
      </c>
      <c r="AN8">
        <v>3.6537500000000001</v>
      </c>
      <c r="AO8">
        <v>1.562E-3</v>
      </c>
      <c r="AP8">
        <v>21.165500000000002</v>
      </c>
      <c r="AQ8">
        <v>2.3856199999999999</v>
      </c>
      <c r="AR8">
        <v>0</v>
      </c>
      <c r="AS8">
        <v>6.1585099999999997</v>
      </c>
      <c r="AT8">
        <v>0</v>
      </c>
      <c r="AU8">
        <v>0</v>
      </c>
      <c r="AV8">
        <v>0.27224399999999999</v>
      </c>
      <c r="AW8">
        <v>0.234573</v>
      </c>
      <c r="AX8">
        <v>9.1747599999999991</v>
      </c>
      <c r="AY8">
        <v>0.86302800000000002</v>
      </c>
      <c r="AZ8">
        <v>1.0739E-2</v>
      </c>
      <c r="BA8">
        <v>56.079799999999999</v>
      </c>
      <c r="BB8">
        <v>13.4696</v>
      </c>
      <c r="BC8">
        <v>5.7580000000000001E-3</v>
      </c>
      <c r="BD8">
        <v>39.013500000000001</v>
      </c>
      <c r="BE8">
        <v>4.3973199999999997</v>
      </c>
      <c r="BF8">
        <v>0</v>
      </c>
      <c r="BG8">
        <v>22.703499999999998</v>
      </c>
      <c r="BH8">
        <v>0</v>
      </c>
      <c r="BI8">
        <v>0</v>
      </c>
      <c r="BJ8">
        <v>1.00363</v>
      </c>
      <c r="BK8">
        <v>0.86475800000000003</v>
      </c>
      <c r="BL8">
        <v>16.9115</v>
      </c>
      <c r="BM8">
        <v>1.5907899999999999</v>
      </c>
      <c r="BN8">
        <v>3.959E-2</v>
      </c>
      <c r="BO8">
        <v>0</v>
      </c>
      <c r="BP8">
        <v>100</v>
      </c>
      <c r="BQ8" s="15">
        <v>12</v>
      </c>
      <c r="BS8" s="7">
        <v>0.99828600000000001</v>
      </c>
      <c r="BT8" s="7">
        <v>4.2700000000000002E-4</v>
      </c>
      <c r="BU8" s="7">
        <v>5.7828799999999996</v>
      </c>
      <c r="BV8" s="7">
        <v>0.65180400000000005</v>
      </c>
      <c r="BW8" s="7">
        <v>0</v>
      </c>
      <c r="BX8" s="7">
        <v>1.6826399999999999</v>
      </c>
      <c r="BY8" s="7">
        <v>0</v>
      </c>
      <c r="BZ8" s="7">
        <v>0</v>
      </c>
      <c r="CA8" s="7">
        <v>7.4383000000000005E-2</v>
      </c>
      <c r="CB8" s="7">
        <v>6.4090999999999995E-2</v>
      </c>
      <c r="CC8" s="7">
        <v>2.5067499999999998</v>
      </c>
      <c r="CD8" s="7">
        <v>0.23579900000000001</v>
      </c>
      <c r="CE8" s="7">
        <v>2.934E-3</v>
      </c>
      <c r="CF8" s="7">
        <v>15.3223</v>
      </c>
      <c r="CG8" s="17">
        <v>6.0410000000000004E-3</v>
      </c>
      <c r="CH8" s="7">
        <v>6.1590000000000004E-3</v>
      </c>
      <c r="CI8" s="7">
        <v>8.7559999999999999E-3</v>
      </c>
      <c r="CJ8" s="7">
        <v>6.5459999999999997E-3</v>
      </c>
      <c r="CK8" s="7">
        <v>1.3487000000000001E-2</v>
      </c>
      <c r="CL8" s="7">
        <v>1.6774000000000001E-2</v>
      </c>
      <c r="CM8" s="7">
        <v>1.4498E-2</v>
      </c>
      <c r="CN8" s="7">
        <v>1.2767000000000001E-2</v>
      </c>
      <c r="CO8" s="7">
        <v>7.5430000000000002E-3</v>
      </c>
      <c r="CP8" s="7">
        <v>9.2800000000000001E-3</v>
      </c>
      <c r="CQ8" s="7">
        <v>5.9550000000000002E-3</v>
      </c>
      <c r="CR8" s="7">
        <v>9.1369999999999993E-3</v>
      </c>
      <c r="CS8" s="17">
        <v>1.2923E-2</v>
      </c>
      <c r="CT8" s="7">
        <v>1.0276E-2</v>
      </c>
      <c r="CU8" s="7">
        <v>1.6545000000000001E-2</v>
      </c>
      <c r="CV8" s="7">
        <v>9.5670000000000009E-3</v>
      </c>
      <c r="CW8" s="7">
        <v>1.7350999999999998E-2</v>
      </c>
      <c r="CX8" s="7">
        <v>2.1328E-2</v>
      </c>
      <c r="CY8" s="7">
        <v>1.8449E-2</v>
      </c>
      <c r="CZ8" s="7">
        <v>1.6485E-2</v>
      </c>
      <c r="DA8" s="7">
        <v>1.0555E-2</v>
      </c>
      <c r="DB8" s="7">
        <v>1.2508999999999999E-2</v>
      </c>
      <c r="DC8" s="7">
        <v>1.3644999999999999E-2</v>
      </c>
      <c r="DD8" s="7">
        <v>2.2817E-2</v>
      </c>
      <c r="DE8">
        <v>0.25105100000000002</v>
      </c>
      <c r="DF8">
        <v>74.624099999999999</v>
      </c>
      <c r="DG8">
        <v>0.57436100000000001</v>
      </c>
      <c r="DH8">
        <v>-1286.9000000000001</v>
      </c>
      <c r="DI8">
        <v>0.33085799999999999</v>
      </c>
      <c r="DJ8">
        <v>-99.823999999999998</v>
      </c>
      <c r="DK8">
        <v>-167.09</v>
      </c>
      <c r="DL8">
        <v>1.8263199999999999</v>
      </c>
      <c r="DM8">
        <v>1.65892</v>
      </c>
      <c r="DN8">
        <v>0.32654100000000003</v>
      </c>
      <c r="DO8">
        <v>1.03566</v>
      </c>
      <c r="DP8">
        <v>27.1478</v>
      </c>
      <c r="DQ8">
        <v>-19708</v>
      </c>
      <c r="DR8">
        <v>2436</v>
      </c>
      <c r="DS8">
        <v>20</v>
      </c>
      <c r="DT8">
        <v>0</v>
      </c>
      <c r="DU8" s="8">
        <v>20.074999999999999</v>
      </c>
      <c r="DV8" s="8">
        <v>20.064299999999999</v>
      </c>
      <c r="DW8">
        <v>40</v>
      </c>
      <c r="DX8">
        <v>19.998000000000001</v>
      </c>
      <c r="DY8">
        <v>40.002000000000002</v>
      </c>
      <c r="DZ8">
        <v>20</v>
      </c>
      <c r="EA8">
        <v>19.998000000000001</v>
      </c>
      <c r="EB8">
        <v>20</v>
      </c>
      <c r="EC8">
        <v>20</v>
      </c>
      <c r="ED8">
        <v>20</v>
      </c>
      <c r="EE8">
        <v>40.002000000000002</v>
      </c>
      <c r="EF8">
        <v>40.002000000000002</v>
      </c>
      <c r="EG8">
        <v>40</v>
      </c>
      <c r="EH8">
        <v>40</v>
      </c>
      <c r="EI8">
        <v>20</v>
      </c>
      <c r="EJ8">
        <v>10</v>
      </c>
      <c r="EK8">
        <v>20</v>
      </c>
      <c r="EL8">
        <v>10</v>
      </c>
      <c r="EM8">
        <v>10</v>
      </c>
      <c r="EN8">
        <v>10</v>
      </c>
      <c r="EO8">
        <v>10</v>
      </c>
      <c r="EP8">
        <v>10</v>
      </c>
      <c r="EQ8">
        <v>20</v>
      </c>
      <c r="ER8">
        <v>20</v>
      </c>
      <c r="ES8">
        <v>20</v>
      </c>
      <c r="ET8">
        <v>20</v>
      </c>
      <c r="EU8">
        <v>20</v>
      </c>
      <c r="EV8">
        <v>10</v>
      </c>
      <c r="EW8">
        <v>20</v>
      </c>
      <c r="EX8">
        <v>10</v>
      </c>
      <c r="EY8">
        <v>10</v>
      </c>
      <c r="EZ8">
        <v>10</v>
      </c>
      <c r="FA8">
        <v>10</v>
      </c>
      <c r="FB8">
        <v>10</v>
      </c>
      <c r="FC8">
        <v>20</v>
      </c>
      <c r="FD8">
        <v>20</v>
      </c>
      <c r="FE8">
        <v>20</v>
      </c>
      <c r="FF8">
        <v>20</v>
      </c>
      <c r="FG8">
        <v>211.465</v>
      </c>
      <c r="FH8">
        <v>4.3389600000000002</v>
      </c>
      <c r="FI8">
        <v>40.897599999999997</v>
      </c>
      <c r="FJ8">
        <v>7.1382199999999996</v>
      </c>
      <c r="FK8">
        <v>240.29900000000001</v>
      </c>
      <c r="FL8">
        <v>2.0381499999999999</v>
      </c>
      <c r="FM8">
        <v>1.6569</v>
      </c>
      <c r="FN8">
        <v>10.0137</v>
      </c>
      <c r="FO8">
        <v>6.3338000000000001</v>
      </c>
      <c r="FP8">
        <v>55.697600000000001</v>
      </c>
      <c r="FQ8">
        <v>12.290100000000001</v>
      </c>
      <c r="FR8">
        <v>0.19058900000000001</v>
      </c>
      <c r="FS8">
        <v>4.7658399999999999</v>
      </c>
      <c r="FT8">
        <v>4.1304699999999999</v>
      </c>
      <c r="FU8">
        <v>0.930562</v>
      </c>
      <c r="FV8">
        <v>7.1528799999999997</v>
      </c>
      <c r="FW8">
        <v>1.3109500000000001</v>
      </c>
      <c r="FX8">
        <v>2.1403500000000002</v>
      </c>
      <c r="FY8">
        <v>1.7117199999999999</v>
      </c>
      <c r="FZ8">
        <v>0.96099599999999996</v>
      </c>
      <c r="GA8">
        <v>0.642787</v>
      </c>
      <c r="GB8">
        <v>0.87504099999999996</v>
      </c>
      <c r="GC8">
        <v>0.23225000000000001</v>
      </c>
      <c r="GD8">
        <v>0.118339</v>
      </c>
      <c r="GE8">
        <v>206.69900000000001</v>
      </c>
      <c r="GF8">
        <v>0.19447200000000001</v>
      </c>
      <c r="GG8">
        <v>39.525399999999998</v>
      </c>
      <c r="GH8">
        <v>-1.4659999999999999E-2</v>
      </c>
      <c r="GI8">
        <v>230.14099999999999</v>
      </c>
      <c r="GJ8">
        <v>-0.1022</v>
      </c>
      <c r="GK8">
        <v>-5.4820000000000001E-2</v>
      </c>
      <c r="GL8">
        <v>9.0526900000000001</v>
      </c>
      <c r="GM8">
        <v>5.5694299999999997</v>
      </c>
      <c r="GN8">
        <v>118.51</v>
      </c>
      <c r="GO8">
        <v>12.0578</v>
      </c>
      <c r="GP8">
        <v>7.2249999999999995E-2</v>
      </c>
      <c r="GQ8">
        <v>0.13811300000000001</v>
      </c>
      <c r="GR8">
        <v>6.4999999999999994E-5</v>
      </c>
      <c r="GS8">
        <v>0.16139000000000001</v>
      </c>
      <c r="GT8">
        <v>0</v>
      </c>
      <c r="GU8">
        <v>0.24160899999999999</v>
      </c>
      <c r="GV8">
        <v>-6.9999999999999994E-5</v>
      </c>
      <c r="GW8">
        <v>-4.0000000000000003E-5</v>
      </c>
      <c r="GX8">
        <v>4.0080999999999999E-2</v>
      </c>
      <c r="GY8">
        <v>5.4231000000000001E-2</v>
      </c>
      <c r="GZ8">
        <v>0.38004500000000002</v>
      </c>
      <c r="HA8">
        <v>6.6872000000000001E-2</v>
      </c>
      <c r="HB8">
        <v>5.9900000000000003E-4</v>
      </c>
      <c r="HC8" s="9">
        <v>44708.869398148097</v>
      </c>
      <c r="HD8">
        <v>1.0004999999999999</v>
      </c>
      <c r="HE8">
        <v>1.1301000000000001</v>
      </c>
      <c r="HF8">
        <v>1.0287999999999999</v>
      </c>
      <c r="HG8">
        <v>1.1385000000000001</v>
      </c>
      <c r="HH8">
        <v>1.1433</v>
      </c>
      <c r="HI8">
        <v>1.1698999999999999</v>
      </c>
      <c r="HJ8">
        <v>1.1317999999999999</v>
      </c>
      <c r="HK8">
        <v>1.1619999999999999</v>
      </c>
      <c r="HL8">
        <v>1.0299</v>
      </c>
      <c r="HM8">
        <v>1.0203</v>
      </c>
      <c r="HN8">
        <v>1.0355000000000001</v>
      </c>
      <c r="HO8">
        <v>1.0099</v>
      </c>
      <c r="HP8">
        <v>1.5187999999999999</v>
      </c>
      <c r="HQ8">
        <v>1.0031000000000001</v>
      </c>
      <c r="HR8">
        <v>1.7998000000000001</v>
      </c>
      <c r="HS8">
        <v>0.99399999999999999</v>
      </c>
      <c r="HT8">
        <v>0.98970000000000002</v>
      </c>
      <c r="HU8">
        <v>0.99050000000000005</v>
      </c>
      <c r="HV8">
        <v>1.0113000000000001</v>
      </c>
      <c r="HW8">
        <v>0.99109999999999998</v>
      </c>
      <c r="HX8">
        <v>1.0273000000000001</v>
      </c>
      <c r="HY8">
        <v>2.9878</v>
      </c>
      <c r="HZ8">
        <v>1.3755999999999999</v>
      </c>
      <c r="IA8">
        <v>1.2422</v>
      </c>
      <c r="IB8">
        <v>0.99829999999999997</v>
      </c>
      <c r="IC8">
        <v>0.95469999999999999</v>
      </c>
      <c r="ID8">
        <v>0.99580000000000002</v>
      </c>
      <c r="IE8">
        <v>0.88290000000000002</v>
      </c>
      <c r="IF8">
        <v>1</v>
      </c>
      <c r="IG8">
        <v>1</v>
      </c>
      <c r="IH8">
        <v>1</v>
      </c>
      <c r="II8">
        <v>0.98950000000000005</v>
      </c>
      <c r="IJ8">
        <v>0.98280000000000001</v>
      </c>
      <c r="IK8">
        <v>0.99870000000000003</v>
      </c>
      <c r="IL8">
        <v>0.99890000000000001</v>
      </c>
      <c r="IM8">
        <v>0.99809999999999999</v>
      </c>
      <c r="IN8">
        <v>1.5169999999999999</v>
      </c>
      <c r="IO8">
        <v>1.0823</v>
      </c>
      <c r="IP8">
        <v>1.8439000000000001</v>
      </c>
      <c r="IQ8">
        <v>0.99909999999999999</v>
      </c>
      <c r="IR8">
        <v>1.1315</v>
      </c>
      <c r="IS8">
        <v>1.1588000000000001</v>
      </c>
      <c r="IT8">
        <v>1.1446000000000001</v>
      </c>
      <c r="IU8">
        <v>1.1395999999999999</v>
      </c>
      <c r="IV8">
        <v>1.0397000000000001</v>
      </c>
      <c r="IW8">
        <v>3.0444</v>
      </c>
      <c r="IX8">
        <v>1.423</v>
      </c>
      <c r="IY8">
        <v>1.2522</v>
      </c>
      <c r="IZ8">
        <v>1338.8230000000001</v>
      </c>
      <c r="JA8">
        <v>118.798</v>
      </c>
      <c r="JB8">
        <v>1882.0930000000001</v>
      </c>
      <c r="JC8">
        <v>70.010599999999997</v>
      </c>
      <c r="JD8">
        <v>43.248420000000003</v>
      </c>
      <c r="JE8">
        <v>37.030990000000003</v>
      </c>
      <c r="JF8">
        <v>87.317300000000003</v>
      </c>
      <c r="JG8">
        <v>53.291620000000002</v>
      </c>
      <c r="JH8">
        <v>203.0274</v>
      </c>
      <c r="JI8">
        <v>3855.8539999999998</v>
      </c>
      <c r="JJ8">
        <v>1040.5940000000001</v>
      </c>
      <c r="JK8">
        <v>746.12450000000001</v>
      </c>
      <c r="JL8" s="1">
        <v>3.5613869999999999E-2</v>
      </c>
      <c r="JM8" s="1">
        <v>3.6370800000000001E-5</v>
      </c>
      <c r="JN8" s="1">
        <v>1.8379079999999999E-2</v>
      </c>
      <c r="JO8" s="1">
        <v>1E-10</v>
      </c>
      <c r="JP8">
        <v>0.16002959999999999</v>
      </c>
      <c r="JQ8" s="1">
        <v>1E-10</v>
      </c>
      <c r="JR8" s="1">
        <v>1E-10</v>
      </c>
      <c r="JS8" s="1">
        <v>6.909699E-3</v>
      </c>
      <c r="JT8" s="1">
        <v>4.7605140000000004E-3</v>
      </c>
      <c r="JU8" s="1">
        <v>3.6476420000000002E-2</v>
      </c>
      <c r="JV8" s="1">
        <v>9.8904519999999992E-3</v>
      </c>
      <c r="JW8" s="1">
        <v>1.4476349999999999E-4</v>
      </c>
      <c r="JX8">
        <v>18</v>
      </c>
      <c r="JY8">
        <v>5</v>
      </c>
      <c r="JZ8">
        <v>4</v>
      </c>
      <c r="KA8">
        <v>2</v>
      </c>
      <c r="KB8">
        <v>116</v>
      </c>
      <c r="KC8">
        <v>32</v>
      </c>
      <c r="KD8">
        <v>1</v>
      </c>
      <c r="KE8">
        <v>12</v>
      </c>
      <c r="KF8">
        <v>4</v>
      </c>
      <c r="KG8">
        <v>17</v>
      </c>
      <c r="KH8">
        <v>123</v>
      </c>
      <c r="KI8">
        <v>127</v>
      </c>
      <c r="KJ8" t="s">
        <v>341</v>
      </c>
      <c r="KK8" t="s">
        <v>342</v>
      </c>
      <c r="KL8" t="s">
        <v>343</v>
      </c>
      <c r="KM8" t="s">
        <v>344</v>
      </c>
      <c r="KN8" t="s">
        <v>345</v>
      </c>
      <c r="KO8" t="s">
        <v>346</v>
      </c>
      <c r="KP8" t="s">
        <v>347</v>
      </c>
      <c r="KQ8" t="s">
        <v>348</v>
      </c>
      <c r="KR8" t="s">
        <v>343</v>
      </c>
      <c r="KS8" t="s">
        <v>349</v>
      </c>
      <c r="KT8" t="s">
        <v>350</v>
      </c>
      <c r="KU8" t="s">
        <v>351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0</v>
      </c>
      <c r="LI8">
        <v>-6.7256</v>
      </c>
      <c r="LJ8">
        <v>-1.1049</v>
      </c>
      <c r="LK8">
        <v>0</v>
      </c>
      <c r="LL8">
        <v>-3.7019000000000002</v>
      </c>
      <c r="LM8">
        <v>0</v>
      </c>
      <c r="LN8">
        <v>0</v>
      </c>
      <c r="LO8">
        <v>0</v>
      </c>
      <c r="LP8">
        <v>-2.1364000000000001</v>
      </c>
      <c r="LQ8">
        <v>116.17</v>
      </c>
      <c r="LR8">
        <v>0</v>
      </c>
      <c r="LS8">
        <v>0</v>
      </c>
      <c r="LT8">
        <v>0</v>
      </c>
      <c r="LU8">
        <v>5.9674199999999997</v>
      </c>
      <c r="LV8">
        <v>0.38692399999999999</v>
      </c>
      <c r="LW8">
        <v>0</v>
      </c>
      <c r="LX8">
        <v>5.5310999999999999E-2</v>
      </c>
      <c r="LY8">
        <v>0</v>
      </c>
      <c r="LZ8">
        <v>0</v>
      </c>
      <c r="MA8">
        <v>0</v>
      </c>
      <c r="MB8">
        <v>1.5134399999999999</v>
      </c>
      <c r="MC8">
        <v>0.59199800000000002</v>
      </c>
      <c r="MD8">
        <v>0</v>
      </c>
      <c r="ME8">
        <v>0</v>
      </c>
    </row>
    <row r="9" spans="1:343" hidden="1" x14ac:dyDescent="0.35">
      <c r="A9" t="s">
        <v>358</v>
      </c>
      <c r="B9">
        <v>9</v>
      </c>
      <c r="C9">
        <v>40</v>
      </c>
      <c r="D9">
        <v>20</v>
      </c>
      <c r="E9">
        <v>20</v>
      </c>
      <c r="F9">
        <v>2</v>
      </c>
      <c r="G9" s="2">
        <v>170</v>
      </c>
      <c r="H9" s="2" t="s">
        <v>402</v>
      </c>
      <c r="I9" s="3">
        <v>1</v>
      </c>
      <c r="J9" s="4">
        <v>5.6243699999999999</v>
      </c>
      <c r="K9" s="4">
        <v>7.9159999999999994E-3</v>
      </c>
      <c r="L9" s="10">
        <v>12.603400000000001</v>
      </c>
      <c r="M9" s="4">
        <v>3.14941</v>
      </c>
      <c r="N9" s="4">
        <v>0</v>
      </c>
      <c r="O9" s="4">
        <v>17.295999999999999</v>
      </c>
      <c r="P9" s="4">
        <v>0</v>
      </c>
      <c r="Q9" s="4">
        <v>7.7530000000000003E-3</v>
      </c>
      <c r="R9" s="4">
        <v>0.82619799999999999</v>
      </c>
      <c r="S9" s="4">
        <v>0.50639400000000001</v>
      </c>
      <c r="T9" s="4">
        <v>10.3559</v>
      </c>
      <c r="U9" s="4">
        <v>1.47146</v>
      </c>
      <c r="V9" s="4">
        <v>2.0893999999999999E-2</v>
      </c>
      <c r="W9" s="4">
        <v>48.130299999999998</v>
      </c>
      <c r="X9" s="12">
        <v>100</v>
      </c>
      <c r="Y9" s="14">
        <v>12.032500000000001</v>
      </c>
      <c r="Z9" s="4">
        <v>1.3207999999999999E-2</v>
      </c>
      <c r="AA9" s="10">
        <v>40.5839</v>
      </c>
      <c r="AB9" s="4">
        <v>5.9506899999999998</v>
      </c>
      <c r="AC9" s="4">
        <v>0</v>
      </c>
      <c r="AD9" s="4">
        <v>22.251300000000001</v>
      </c>
      <c r="AE9" s="4">
        <v>0</v>
      </c>
      <c r="AF9" s="4">
        <v>9.8659999999999998E-3</v>
      </c>
      <c r="AG9" s="4">
        <v>1.06681</v>
      </c>
      <c r="AH9" s="4">
        <v>0.70855000000000001</v>
      </c>
      <c r="AI9" s="4">
        <v>13.9594</v>
      </c>
      <c r="AJ9" s="4">
        <v>3.3716599999999999</v>
      </c>
      <c r="AK9" s="4">
        <v>5.2173999999999998E-2</v>
      </c>
      <c r="AL9" s="4">
        <v>0</v>
      </c>
      <c r="AM9" s="12">
        <v>100</v>
      </c>
      <c r="AN9">
        <v>3.7590699999999999</v>
      </c>
      <c r="AO9">
        <v>3.104E-3</v>
      </c>
      <c r="AP9">
        <v>21.884699999999999</v>
      </c>
      <c r="AQ9">
        <v>2.1909999999999998</v>
      </c>
      <c r="AR9">
        <v>0</v>
      </c>
      <c r="AS9">
        <v>5.8135700000000003</v>
      </c>
      <c r="AT9">
        <v>0</v>
      </c>
      <c r="AU9">
        <v>2.4789999999999999E-3</v>
      </c>
      <c r="AV9">
        <v>0.28228799999999998</v>
      </c>
      <c r="AW9">
        <v>0.23717199999999999</v>
      </c>
      <c r="AX9">
        <v>8.4553999999999991</v>
      </c>
      <c r="AY9">
        <v>0.89173500000000006</v>
      </c>
      <c r="AZ9">
        <v>1.2233000000000001E-2</v>
      </c>
      <c r="BA9">
        <v>56.467199999999998</v>
      </c>
      <c r="BB9">
        <v>14.0152</v>
      </c>
      <c r="BC9">
        <v>1.1573999999999999E-2</v>
      </c>
      <c r="BD9">
        <v>40.797199999999997</v>
      </c>
      <c r="BE9">
        <v>4.0844399999999998</v>
      </c>
      <c r="BF9">
        <v>0</v>
      </c>
      <c r="BG9">
        <v>21.6752</v>
      </c>
      <c r="BH9">
        <v>0</v>
      </c>
      <c r="BI9">
        <v>9.2440000000000005E-3</v>
      </c>
      <c r="BJ9">
        <v>1.05247</v>
      </c>
      <c r="BK9">
        <v>0.884266</v>
      </c>
      <c r="BL9">
        <v>15.7624</v>
      </c>
      <c r="BM9">
        <v>1.6623600000000001</v>
      </c>
      <c r="BN9">
        <v>4.5608999999999997E-2</v>
      </c>
      <c r="BO9">
        <v>0</v>
      </c>
      <c r="BP9">
        <v>100</v>
      </c>
      <c r="BQ9" s="15">
        <v>12</v>
      </c>
      <c r="BS9" s="7">
        <v>1.0362</v>
      </c>
      <c r="BT9" s="7">
        <v>8.5599999999999999E-4</v>
      </c>
      <c r="BU9" s="7">
        <v>6.0326199999999996</v>
      </c>
      <c r="BV9" s="7">
        <v>0.60396000000000005</v>
      </c>
      <c r="BW9" s="7">
        <v>0</v>
      </c>
      <c r="BX9" s="7">
        <v>1.6025400000000001</v>
      </c>
      <c r="BY9" s="7">
        <v>0</v>
      </c>
      <c r="BZ9" s="7">
        <v>6.8300000000000001E-4</v>
      </c>
      <c r="CA9" s="7">
        <v>7.7813999999999994E-2</v>
      </c>
      <c r="CB9" s="7">
        <v>6.5377000000000005E-2</v>
      </c>
      <c r="CC9" s="7">
        <v>2.3307699999999998</v>
      </c>
      <c r="CD9" s="7">
        <v>0.245811</v>
      </c>
      <c r="CE9" s="7">
        <v>3.372E-3</v>
      </c>
      <c r="CF9" s="7">
        <v>15.5654</v>
      </c>
      <c r="CG9" s="17">
        <v>6.0670000000000003E-3</v>
      </c>
      <c r="CH9" s="7">
        <v>6.012E-3</v>
      </c>
      <c r="CI9" s="7">
        <v>8.7709999999999993E-3</v>
      </c>
      <c r="CJ9" s="7">
        <v>6.5389999999999997E-3</v>
      </c>
      <c r="CK9" s="7">
        <v>1.3398999999999999E-2</v>
      </c>
      <c r="CL9" s="7">
        <v>1.6677000000000001E-2</v>
      </c>
      <c r="CM9" s="7">
        <v>1.4138E-2</v>
      </c>
      <c r="CN9" s="7">
        <v>1.2036E-2</v>
      </c>
      <c r="CO9" s="7">
        <v>7.5300000000000002E-3</v>
      </c>
      <c r="CP9" s="7">
        <v>9.2790000000000008E-3</v>
      </c>
      <c r="CQ9" s="7">
        <v>6.0720000000000001E-3</v>
      </c>
      <c r="CR9" s="7">
        <v>9.4940000000000007E-3</v>
      </c>
      <c r="CS9" s="17">
        <v>1.298E-2</v>
      </c>
      <c r="CT9" s="7">
        <v>1.0031999999999999E-2</v>
      </c>
      <c r="CU9" s="7">
        <v>1.6573000000000001E-2</v>
      </c>
      <c r="CV9" s="7">
        <v>9.5569999999999995E-3</v>
      </c>
      <c r="CW9" s="7">
        <v>1.7236999999999999E-2</v>
      </c>
      <c r="CX9" s="7">
        <v>2.1205000000000002E-2</v>
      </c>
      <c r="CY9" s="7">
        <v>1.7991E-2</v>
      </c>
      <c r="CZ9" s="7">
        <v>1.5540999999999999E-2</v>
      </c>
      <c r="DA9" s="7">
        <v>1.0536E-2</v>
      </c>
      <c r="DB9" s="7">
        <v>1.2508E-2</v>
      </c>
      <c r="DC9" s="7">
        <v>1.3913999999999999E-2</v>
      </c>
      <c r="DD9" s="7">
        <v>2.3708E-2</v>
      </c>
      <c r="DE9">
        <v>0.24476500000000001</v>
      </c>
      <c r="DF9">
        <v>36.686500000000002</v>
      </c>
      <c r="DG9">
        <v>0.59401099999999996</v>
      </c>
      <c r="DH9">
        <v>-183.06</v>
      </c>
      <c r="DI9">
        <v>0.33890799999999999</v>
      </c>
      <c r="DJ9">
        <v>-29.913</v>
      </c>
      <c r="DK9">
        <v>87.335800000000006</v>
      </c>
      <c r="DL9">
        <v>1.7605200000000001</v>
      </c>
      <c r="DM9">
        <v>1.6368799999999999</v>
      </c>
      <c r="DN9">
        <v>0.33771099999999998</v>
      </c>
      <c r="DO9">
        <v>1.0106900000000001</v>
      </c>
      <c r="DP9">
        <v>24.659400000000002</v>
      </c>
      <c r="DQ9">
        <v>-19686</v>
      </c>
      <c r="DR9">
        <v>2315</v>
      </c>
      <c r="DS9">
        <v>20</v>
      </c>
      <c r="DT9">
        <v>0</v>
      </c>
      <c r="DU9" s="8">
        <v>20.067399999999999</v>
      </c>
      <c r="DV9" s="8">
        <v>20.064299999999999</v>
      </c>
      <c r="DW9">
        <v>40</v>
      </c>
      <c r="DX9">
        <v>19.998000000000001</v>
      </c>
      <c r="DY9">
        <v>40.002000000000002</v>
      </c>
      <c r="DZ9">
        <v>20</v>
      </c>
      <c r="EA9">
        <v>19.998000000000001</v>
      </c>
      <c r="EB9">
        <v>20</v>
      </c>
      <c r="EC9">
        <v>20</v>
      </c>
      <c r="ED9">
        <v>20</v>
      </c>
      <c r="EE9">
        <v>40.002000000000002</v>
      </c>
      <c r="EF9">
        <v>40.002000000000002</v>
      </c>
      <c r="EG9">
        <v>40</v>
      </c>
      <c r="EH9">
        <v>40</v>
      </c>
      <c r="EI9">
        <v>20</v>
      </c>
      <c r="EJ9">
        <v>10</v>
      </c>
      <c r="EK9">
        <v>20</v>
      </c>
      <c r="EL9">
        <v>10</v>
      </c>
      <c r="EM9">
        <v>10</v>
      </c>
      <c r="EN9">
        <v>10</v>
      </c>
      <c r="EO9">
        <v>10</v>
      </c>
      <c r="EP9">
        <v>10</v>
      </c>
      <c r="EQ9">
        <v>20</v>
      </c>
      <c r="ER9">
        <v>20</v>
      </c>
      <c r="ES9">
        <v>20</v>
      </c>
      <c r="ET9">
        <v>20</v>
      </c>
      <c r="EU9">
        <v>20</v>
      </c>
      <c r="EV9">
        <v>10</v>
      </c>
      <c r="EW9">
        <v>20</v>
      </c>
      <c r="EX9">
        <v>10</v>
      </c>
      <c r="EY9">
        <v>10</v>
      </c>
      <c r="EZ9">
        <v>10</v>
      </c>
      <c r="FA9">
        <v>10</v>
      </c>
      <c r="FB9">
        <v>10</v>
      </c>
      <c r="FC9">
        <v>20</v>
      </c>
      <c r="FD9">
        <v>20</v>
      </c>
      <c r="FE9">
        <v>20</v>
      </c>
      <c r="FF9">
        <v>20</v>
      </c>
      <c r="FG9">
        <v>222.22900000000001</v>
      </c>
      <c r="FH9">
        <v>4.3048799999999998</v>
      </c>
      <c r="FI9">
        <v>40.195500000000003</v>
      </c>
      <c r="FJ9">
        <v>6.9550200000000002</v>
      </c>
      <c r="FK9">
        <v>233.22200000000001</v>
      </c>
      <c r="FL9">
        <v>1.7793300000000001</v>
      </c>
      <c r="FM9">
        <v>1.72949</v>
      </c>
      <c r="FN9">
        <v>10.3324</v>
      </c>
      <c r="FO9">
        <v>6.6654</v>
      </c>
      <c r="FP9">
        <v>52.024099999999997</v>
      </c>
      <c r="FQ9">
        <v>12.908799999999999</v>
      </c>
      <c r="FR9">
        <v>0.21180499999999999</v>
      </c>
      <c r="FS9">
        <v>4.9018499999999996</v>
      </c>
      <c r="FT9">
        <v>3.9170400000000001</v>
      </c>
      <c r="FU9">
        <v>0.95316699999999999</v>
      </c>
      <c r="FV9">
        <v>7.0570899999999996</v>
      </c>
      <c r="FW9">
        <v>1.2893300000000001</v>
      </c>
      <c r="FX9">
        <v>2.1083500000000002</v>
      </c>
      <c r="FY9">
        <v>1.6248100000000001</v>
      </c>
      <c r="FZ9">
        <v>0.85081399999999996</v>
      </c>
      <c r="GA9">
        <v>0.63917000000000002</v>
      </c>
      <c r="GB9">
        <v>0.88169500000000001</v>
      </c>
      <c r="GC9">
        <v>0.243646</v>
      </c>
      <c r="GD9">
        <v>0.128329</v>
      </c>
      <c r="GE9">
        <v>217.327</v>
      </c>
      <c r="GF9">
        <v>0.390206</v>
      </c>
      <c r="GG9">
        <v>37.118400000000001</v>
      </c>
      <c r="GH9">
        <v>-0.10206999999999999</v>
      </c>
      <c r="GI9">
        <v>219.49799999999999</v>
      </c>
      <c r="GJ9">
        <v>-0.32901999999999998</v>
      </c>
      <c r="GK9">
        <v>0.10467600000000001</v>
      </c>
      <c r="GL9">
        <v>9.4816099999999999</v>
      </c>
      <c r="GM9">
        <v>5.6933100000000003</v>
      </c>
      <c r="GN9">
        <v>110.965</v>
      </c>
      <c r="GO9">
        <v>12.6652</v>
      </c>
      <c r="GP9">
        <v>8.3476999999999996E-2</v>
      </c>
      <c r="GQ9">
        <v>0.14521800000000001</v>
      </c>
      <c r="GR9">
        <v>1.2999999999999999E-4</v>
      </c>
      <c r="GS9">
        <v>0.15154300000000001</v>
      </c>
      <c r="GT9">
        <v>-3.0000000000000001E-5</v>
      </c>
      <c r="GU9">
        <v>0.230436</v>
      </c>
      <c r="GV9">
        <v>-2.2000000000000001E-4</v>
      </c>
      <c r="GW9">
        <v>6.7999999999999999E-5</v>
      </c>
      <c r="GX9">
        <v>4.1975999999999999E-2</v>
      </c>
      <c r="GY9">
        <v>5.5431000000000001E-2</v>
      </c>
      <c r="GZ9">
        <v>0.35572300000000001</v>
      </c>
      <c r="HA9">
        <v>7.0236999999999994E-2</v>
      </c>
      <c r="HB9">
        <v>6.9200000000000002E-4</v>
      </c>
      <c r="HC9" s="9">
        <v>44708.8723032407</v>
      </c>
      <c r="HD9">
        <v>1.0021</v>
      </c>
      <c r="HE9">
        <v>1.1319999999999999</v>
      </c>
      <c r="HF9">
        <v>1.0304</v>
      </c>
      <c r="HG9">
        <v>1.1404000000000001</v>
      </c>
      <c r="HH9">
        <v>1.1453</v>
      </c>
      <c r="HI9">
        <v>1.1719999999999999</v>
      </c>
      <c r="HJ9">
        <v>1.1338999999999999</v>
      </c>
      <c r="HK9">
        <v>1.1639999999999999</v>
      </c>
      <c r="HL9">
        <v>1.0315000000000001</v>
      </c>
      <c r="HM9">
        <v>1.022</v>
      </c>
      <c r="HN9">
        <v>1.0370999999999999</v>
      </c>
      <c r="HO9">
        <v>1.0115000000000001</v>
      </c>
      <c r="HP9">
        <v>1.5016</v>
      </c>
      <c r="HQ9">
        <v>1.0024999999999999</v>
      </c>
      <c r="HR9">
        <v>1.7788999999999999</v>
      </c>
      <c r="HS9">
        <v>0.99370000000000003</v>
      </c>
      <c r="HT9">
        <v>0.98950000000000005</v>
      </c>
      <c r="HU9">
        <v>0.99039999999999995</v>
      </c>
      <c r="HV9">
        <v>1.0102</v>
      </c>
      <c r="HW9">
        <v>0.99080000000000001</v>
      </c>
      <c r="HX9">
        <v>1.0261</v>
      </c>
      <c r="HY9">
        <v>2.9719000000000002</v>
      </c>
      <c r="HZ9">
        <v>1.3672</v>
      </c>
      <c r="IA9">
        <v>1.2374000000000001</v>
      </c>
      <c r="IB9">
        <v>0.99819999999999998</v>
      </c>
      <c r="IC9">
        <v>0.95599999999999996</v>
      </c>
      <c r="ID9">
        <v>0.99550000000000005</v>
      </c>
      <c r="IE9">
        <v>0.88649999999999995</v>
      </c>
      <c r="IF9">
        <v>1</v>
      </c>
      <c r="IG9">
        <v>1</v>
      </c>
      <c r="IH9">
        <v>1</v>
      </c>
      <c r="II9">
        <v>0.9899</v>
      </c>
      <c r="IJ9">
        <v>0.98329999999999995</v>
      </c>
      <c r="IK9">
        <v>0.99860000000000004</v>
      </c>
      <c r="IL9">
        <v>0.999</v>
      </c>
      <c r="IM9">
        <v>0.99809999999999999</v>
      </c>
      <c r="IN9">
        <v>1.502</v>
      </c>
      <c r="IO9">
        <v>1.0849</v>
      </c>
      <c r="IP9">
        <v>1.8249</v>
      </c>
      <c r="IQ9">
        <v>1.0044999999999999</v>
      </c>
      <c r="IR9">
        <v>1.1332</v>
      </c>
      <c r="IS9">
        <v>1.1607000000000001</v>
      </c>
      <c r="IT9">
        <v>1.1455</v>
      </c>
      <c r="IU9">
        <v>1.1416999999999999</v>
      </c>
      <c r="IV9">
        <v>1.0407</v>
      </c>
      <c r="IW9">
        <v>3.0331999999999999</v>
      </c>
      <c r="IX9">
        <v>1.4165000000000001</v>
      </c>
      <c r="IY9">
        <v>1.2492000000000001</v>
      </c>
      <c r="IZ9">
        <v>1308.491</v>
      </c>
      <c r="JA9">
        <v>117.38200000000001</v>
      </c>
      <c r="JB9">
        <v>1847.9090000000001</v>
      </c>
      <c r="JC9">
        <v>69.179310000000001</v>
      </c>
      <c r="JD9">
        <v>42.72383</v>
      </c>
      <c r="JE9">
        <v>36.742980000000003</v>
      </c>
      <c r="JF9">
        <v>84.510149999999996</v>
      </c>
      <c r="JG9">
        <v>52.652070000000002</v>
      </c>
      <c r="JH9">
        <v>200.44</v>
      </c>
      <c r="JI9">
        <v>3834.3330000000001</v>
      </c>
      <c r="JJ9">
        <v>1025.1089999999999</v>
      </c>
      <c r="JK9">
        <v>736.68230000000005</v>
      </c>
      <c r="JL9" s="1">
        <v>3.7445819999999998E-2</v>
      </c>
      <c r="JM9" s="1">
        <v>7.2968090000000003E-5</v>
      </c>
      <c r="JN9" s="1">
        <v>1.7257740000000001E-2</v>
      </c>
      <c r="JO9" s="1">
        <v>1E-10</v>
      </c>
      <c r="JP9">
        <v>0.15262919999999999</v>
      </c>
      <c r="JQ9" s="1">
        <v>1E-10</v>
      </c>
      <c r="JR9" s="1">
        <v>6.7683100000000003E-5</v>
      </c>
      <c r="JS9" s="1">
        <v>7.2364839999999996E-3</v>
      </c>
      <c r="JT9" s="1">
        <v>4.8658449999999997E-3</v>
      </c>
      <c r="JU9">
        <v>3.4141999999999999E-2</v>
      </c>
      <c r="JV9" s="1">
        <v>1.0388140000000001E-2</v>
      </c>
      <c r="JW9" s="1">
        <v>1.6725139999999999E-4</v>
      </c>
      <c r="JX9">
        <v>18</v>
      </c>
      <c r="JY9">
        <v>5</v>
      </c>
      <c r="JZ9">
        <v>4</v>
      </c>
      <c r="KA9">
        <v>2</v>
      </c>
      <c r="KB9">
        <v>116</v>
      </c>
      <c r="KC9">
        <v>32</v>
      </c>
      <c r="KD9">
        <v>1</v>
      </c>
      <c r="KE9">
        <v>12</v>
      </c>
      <c r="KF9">
        <v>4</v>
      </c>
      <c r="KG9">
        <v>17</v>
      </c>
      <c r="KH9">
        <v>123</v>
      </c>
      <c r="KI9">
        <v>127</v>
      </c>
      <c r="KJ9" t="s">
        <v>341</v>
      </c>
      <c r="KK9" t="s">
        <v>342</v>
      </c>
      <c r="KL9" t="s">
        <v>343</v>
      </c>
      <c r="KM9" t="s">
        <v>344</v>
      </c>
      <c r="KN9" t="s">
        <v>345</v>
      </c>
      <c r="KO9" t="s">
        <v>346</v>
      </c>
      <c r="KP9" t="s">
        <v>347</v>
      </c>
      <c r="KQ9" t="s">
        <v>348</v>
      </c>
      <c r="KR9" t="s">
        <v>343</v>
      </c>
      <c r="KS9" t="s">
        <v>349</v>
      </c>
      <c r="KT9" t="s">
        <v>350</v>
      </c>
      <c r="KU9" t="s">
        <v>351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0.610232</v>
      </c>
      <c r="LJ9">
        <v>-5.4123000000000001</v>
      </c>
      <c r="LK9">
        <v>0</v>
      </c>
      <c r="LL9">
        <v>-5.3613</v>
      </c>
      <c r="LM9">
        <v>0</v>
      </c>
      <c r="LN9">
        <v>0</v>
      </c>
      <c r="LO9">
        <v>0</v>
      </c>
      <c r="LP9">
        <v>-5.5244999999999997</v>
      </c>
      <c r="LQ9">
        <v>116.97199999999999</v>
      </c>
      <c r="LR9">
        <v>0</v>
      </c>
      <c r="LS9">
        <v>0</v>
      </c>
      <c r="LT9">
        <v>0</v>
      </c>
      <c r="LU9">
        <v>1.8591599999999999</v>
      </c>
      <c r="LV9">
        <v>0.14236699999999999</v>
      </c>
      <c r="LW9">
        <v>0</v>
      </c>
      <c r="LX9">
        <v>0.139436</v>
      </c>
      <c r="LY9">
        <v>0</v>
      </c>
      <c r="LZ9">
        <v>0</v>
      </c>
      <c r="MA9">
        <v>0</v>
      </c>
      <c r="MB9">
        <v>1.8399700000000001</v>
      </c>
      <c r="MC9">
        <v>0.48170600000000002</v>
      </c>
      <c r="MD9">
        <v>0</v>
      </c>
      <c r="ME9">
        <v>0</v>
      </c>
    </row>
    <row r="10" spans="1:343" hidden="1" x14ac:dyDescent="0.35">
      <c r="A10" t="s">
        <v>359</v>
      </c>
      <c r="B10">
        <v>10</v>
      </c>
      <c r="C10">
        <v>40</v>
      </c>
      <c r="D10">
        <v>20</v>
      </c>
      <c r="E10">
        <v>20</v>
      </c>
      <c r="F10">
        <v>2</v>
      </c>
      <c r="G10" s="2">
        <v>171</v>
      </c>
      <c r="H10" s="2" t="s">
        <v>402</v>
      </c>
      <c r="I10" s="3">
        <v>1</v>
      </c>
      <c r="J10" s="4">
        <v>5.5520800000000001</v>
      </c>
      <c r="K10" s="4">
        <v>0</v>
      </c>
      <c r="L10" s="10">
        <v>12.395799999999999</v>
      </c>
      <c r="M10" s="4">
        <v>3.05585</v>
      </c>
      <c r="N10" s="4">
        <v>0</v>
      </c>
      <c r="O10" s="4">
        <v>17.0122</v>
      </c>
      <c r="P10" s="4">
        <v>0</v>
      </c>
      <c r="Q10" s="4">
        <v>2.9694000000000002E-2</v>
      </c>
      <c r="R10" s="4">
        <v>0.79894900000000002</v>
      </c>
      <c r="S10" s="4">
        <v>0.52963300000000002</v>
      </c>
      <c r="T10" s="4">
        <v>11.465199999999999</v>
      </c>
      <c r="U10" s="4">
        <v>1.4164600000000001</v>
      </c>
      <c r="V10" s="4">
        <v>1.4352E-2</v>
      </c>
      <c r="W10" s="4">
        <v>47.729799999999997</v>
      </c>
      <c r="X10" s="12">
        <v>100</v>
      </c>
      <c r="Y10" s="14">
        <v>11.8779</v>
      </c>
      <c r="Z10" s="4">
        <v>0</v>
      </c>
      <c r="AA10" s="10">
        <v>39.915399999999998</v>
      </c>
      <c r="AB10" s="4">
        <v>5.7739099999999999</v>
      </c>
      <c r="AC10" s="4">
        <v>0</v>
      </c>
      <c r="AD10" s="4">
        <v>21.886099999999999</v>
      </c>
      <c r="AE10" s="4">
        <v>0</v>
      </c>
      <c r="AF10" s="4">
        <v>3.7789000000000003E-2</v>
      </c>
      <c r="AG10" s="4">
        <v>1.03162</v>
      </c>
      <c r="AH10" s="4">
        <v>0.74106700000000003</v>
      </c>
      <c r="AI10" s="4">
        <v>15.454800000000001</v>
      </c>
      <c r="AJ10" s="4">
        <v>3.2456200000000002</v>
      </c>
      <c r="AK10" s="4">
        <v>3.5839000000000003E-2</v>
      </c>
      <c r="AL10" s="4">
        <v>3.9999999999999998E-6</v>
      </c>
      <c r="AM10" s="12">
        <v>100</v>
      </c>
      <c r="AN10">
        <v>3.7168899999999998</v>
      </c>
      <c r="AO10">
        <v>0</v>
      </c>
      <c r="AP10">
        <v>21.559899999999999</v>
      </c>
      <c r="AQ10">
        <v>2.1294300000000002</v>
      </c>
      <c r="AR10">
        <v>0</v>
      </c>
      <c r="AS10">
        <v>5.7276199999999999</v>
      </c>
      <c r="AT10">
        <v>0</v>
      </c>
      <c r="AU10">
        <v>9.5119999999999996E-3</v>
      </c>
      <c r="AV10">
        <v>0.27342899999999998</v>
      </c>
      <c r="AW10">
        <v>0.24846699999999999</v>
      </c>
      <c r="AX10">
        <v>9.3766400000000001</v>
      </c>
      <c r="AY10">
        <v>0.85982199999999998</v>
      </c>
      <c r="AZ10">
        <v>8.4169999999999991E-3</v>
      </c>
      <c r="BA10">
        <v>56.0899</v>
      </c>
      <c r="BB10">
        <v>13.793200000000001</v>
      </c>
      <c r="BC10">
        <v>0</v>
      </c>
      <c r="BD10">
        <v>40.003900000000002</v>
      </c>
      <c r="BE10">
        <v>3.9511099999999999</v>
      </c>
      <c r="BF10">
        <v>0</v>
      </c>
      <c r="BG10">
        <v>21.254999999999999</v>
      </c>
      <c r="BH10">
        <v>0</v>
      </c>
      <c r="BI10">
        <v>3.5299999999999998E-2</v>
      </c>
      <c r="BJ10">
        <v>1.01468</v>
      </c>
      <c r="BK10">
        <v>0.92204900000000001</v>
      </c>
      <c r="BL10">
        <v>17.398199999999999</v>
      </c>
      <c r="BM10">
        <v>1.59538</v>
      </c>
      <c r="BN10">
        <v>3.1234000000000001E-2</v>
      </c>
      <c r="BO10">
        <v>0</v>
      </c>
      <c r="BP10">
        <v>100</v>
      </c>
      <c r="BQ10" s="15">
        <v>12</v>
      </c>
      <c r="BS10" s="7">
        <v>1.0157700000000001</v>
      </c>
      <c r="BT10" s="7">
        <v>0</v>
      </c>
      <c r="BU10" s="7">
        <v>5.8920000000000003</v>
      </c>
      <c r="BV10" s="7">
        <v>0.58194199999999996</v>
      </c>
      <c r="BW10" s="7">
        <v>0</v>
      </c>
      <c r="BX10" s="7">
        <v>1.56528</v>
      </c>
      <c r="BY10" s="7">
        <v>0</v>
      </c>
      <c r="BZ10" s="7">
        <v>2.5999999999999999E-3</v>
      </c>
      <c r="CA10" s="7">
        <v>7.4723999999999999E-2</v>
      </c>
      <c r="CB10" s="7">
        <v>6.7902000000000004E-2</v>
      </c>
      <c r="CC10" s="7">
        <v>2.5625</v>
      </c>
      <c r="CD10" s="7">
        <v>0.23497699999999999</v>
      </c>
      <c r="CE10" s="7">
        <v>2.3E-3</v>
      </c>
      <c r="CF10" s="7">
        <v>15.3286</v>
      </c>
      <c r="CG10" s="17">
        <v>5.8830000000000002E-3</v>
      </c>
      <c r="CH10" s="7">
        <v>6.0629999999999998E-3</v>
      </c>
      <c r="CI10" s="7">
        <v>8.9639999999999997E-3</v>
      </c>
      <c r="CJ10" s="7">
        <v>6.4999999999999997E-3</v>
      </c>
      <c r="CK10" s="7">
        <v>1.3684E-2</v>
      </c>
      <c r="CL10" s="7">
        <v>1.6718E-2</v>
      </c>
      <c r="CM10" s="7">
        <v>1.3908999999999999E-2</v>
      </c>
      <c r="CN10" s="7">
        <v>1.2414E-2</v>
      </c>
      <c r="CO10" s="7">
        <v>7.2919999999999999E-3</v>
      </c>
      <c r="CP10" s="7">
        <v>9.6900000000000007E-3</v>
      </c>
      <c r="CQ10" s="7">
        <v>5.7600000000000004E-3</v>
      </c>
      <c r="CR10" s="7">
        <v>8.7810000000000006E-3</v>
      </c>
      <c r="CS10" s="17">
        <v>1.2586E-2</v>
      </c>
      <c r="CT10" s="7">
        <v>1.0116E-2</v>
      </c>
      <c r="CU10" s="7">
        <v>1.6938000000000002E-2</v>
      </c>
      <c r="CV10" s="7">
        <v>9.5010000000000008E-3</v>
      </c>
      <c r="CW10" s="7">
        <v>1.7604999999999999E-2</v>
      </c>
      <c r="CX10" s="7">
        <v>2.1257000000000002E-2</v>
      </c>
      <c r="CY10" s="7">
        <v>1.77E-2</v>
      </c>
      <c r="CZ10" s="7">
        <v>1.6029999999999999E-2</v>
      </c>
      <c r="DA10" s="7">
        <v>1.0201999999999999E-2</v>
      </c>
      <c r="DB10" s="7">
        <v>1.3061E-2</v>
      </c>
      <c r="DC10" s="7">
        <v>1.3197E-2</v>
      </c>
      <c r="DD10" s="7">
        <v>2.1926999999999999E-2</v>
      </c>
      <c r="DE10">
        <v>0.24654000000000001</v>
      </c>
      <c r="DF10">
        <v>-150.43</v>
      </c>
      <c r="DG10">
        <v>0.60599800000000004</v>
      </c>
      <c r="DH10">
        <v>-139.76</v>
      </c>
      <c r="DI10">
        <v>0.34178700000000001</v>
      </c>
      <c r="DJ10">
        <v>-21.670999999999999</v>
      </c>
      <c r="DK10">
        <v>23.444299999999998</v>
      </c>
      <c r="DL10">
        <v>1.8037399999999999</v>
      </c>
      <c r="DM10">
        <v>1.5854299999999999</v>
      </c>
      <c r="DN10">
        <v>0.31937700000000002</v>
      </c>
      <c r="DO10">
        <v>1.0297499999999999</v>
      </c>
      <c r="DP10">
        <v>32.392000000000003</v>
      </c>
      <c r="DQ10">
        <v>-19905</v>
      </c>
      <c r="DR10">
        <v>2215</v>
      </c>
      <c r="DS10">
        <v>20</v>
      </c>
      <c r="DT10">
        <v>0</v>
      </c>
      <c r="DU10" s="8">
        <v>20.071999999999999</v>
      </c>
      <c r="DV10" s="8">
        <v>20.076599999999999</v>
      </c>
      <c r="DW10">
        <v>40</v>
      </c>
      <c r="DX10">
        <v>19.998000000000001</v>
      </c>
      <c r="DY10">
        <v>40.002000000000002</v>
      </c>
      <c r="DZ10">
        <v>20</v>
      </c>
      <c r="EA10">
        <v>19.998000000000001</v>
      </c>
      <c r="EB10">
        <v>20</v>
      </c>
      <c r="EC10">
        <v>20</v>
      </c>
      <c r="ED10">
        <v>20</v>
      </c>
      <c r="EE10">
        <v>40.002000000000002</v>
      </c>
      <c r="EF10">
        <v>40.002000000000002</v>
      </c>
      <c r="EG10">
        <v>40</v>
      </c>
      <c r="EH10">
        <v>40</v>
      </c>
      <c r="EI10">
        <v>20</v>
      </c>
      <c r="EJ10">
        <v>10</v>
      </c>
      <c r="EK10">
        <v>20</v>
      </c>
      <c r="EL10">
        <v>10</v>
      </c>
      <c r="EM10">
        <v>10</v>
      </c>
      <c r="EN10">
        <v>10</v>
      </c>
      <c r="EO10">
        <v>10</v>
      </c>
      <c r="EP10">
        <v>10</v>
      </c>
      <c r="EQ10">
        <v>20</v>
      </c>
      <c r="ER10">
        <v>20</v>
      </c>
      <c r="ES10">
        <v>20</v>
      </c>
      <c r="ET10">
        <v>20</v>
      </c>
      <c r="EU10">
        <v>20</v>
      </c>
      <c r="EV10">
        <v>10</v>
      </c>
      <c r="EW10">
        <v>20</v>
      </c>
      <c r="EX10">
        <v>10</v>
      </c>
      <c r="EY10">
        <v>10</v>
      </c>
      <c r="EZ10">
        <v>10</v>
      </c>
      <c r="FA10">
        <v>10</v>
      </c>
      <c r="FB10">
        <v>10</v>
      </c>
      <c r="FC10">
        <v>20</v>
      </c>
      <c r="FD10">
        <v>20</v>
      </c>
      <c r="FE10">
        <v>20</v>
      </c>
      <c r="FF10">
        <v>20</v>
      </c>
      <c r="FG10">
        <v>218.26</v>
      </c>
      <c r="FH10">
        <v>3.8843700000000001</v>
      </c>
      <c r="FI10">
        <v>41.452500000000001</v>
      </c>
      <c r="FJ10">
        <v>6.8125</v>
      </c>
      <c r="FK10">
        <v>225.863</v>
      </c>
      <c r="FL10">
        <v>1.6714599999999999</v>
      </c>
      <c r="FM10">
        <v>1.9754</v>
      </c>
      <c r="FN10">
        <v>10.073700000000001</v>
      </c>
      <c r="FO10">
        <v>6.6439000000000004</v>
      </c>
      <c r="FP10">
        <v>49.616599999999998</v>
      </c>
      <c r="FQ10">
        <v>12.3858</v>
      </c>
      <c r="FR10">
        <v>0.166882</v>
      </c>
      <c r="FS10">
        <v>4.57362</v>
      </c>
      <c r="FT10">
        <v>3.9773999999999998</v>
      </c>
      <c r="FU10">
        <v>0.98265800000000003</v>
      </c>
      <c r="FV10">
        <v>6.9449500000000004</v>
      </c>
      <c r="FW10">
        <v>1.34552</v>
      </c>
      <c r="FX10">
        <v>2.11991</v>
      </c>
      <c r="FY10">
        <v>1.5743</v>
      </c>
      <c r="FZ10">
        <v>0.90525800000000001</v>
      </c>
      <c r="GA10">
        <v>0.59904599999999997</v>
      </c>
      <c r="GB10">
        <v>0.98022399999999998</v>
      </c>
      <c r="GC10">
        <v>0.218358</v>
      </c>
      <c r="GD10">
        <v>0.109594</v>
      </c>
      <c r="GE10">
        <v>213.68700000000001</v>
      </c>
      <c r="GF10">
        <v>-9.3030000000000002E-2</v>
      </c>
      <c r="GG10">
        <v>35.777500000000003</v>
      </c>
      <c r="GH10">
        <v>-0.13245999999999999</v>
      </c>
      <c r="GI10">
        <v>215.91900000000001</v>
      </c>
      <c r="GJ10">
        <v>-0.44845000000000002</v>
      </c>
      <c r="GK10">
        <v>0.40109600000000001</v>
      </c>
      <c r="GL10">
        <v>9.16845</v>
      </c>
      <c r="GM10">
        <v>5.9522700000000004</v>
      </c>
      <c r="GN10">
        <v>124.032</v>
      </c>
      <c r="GO10">
        <v>12.167400000000001</v>
      </c>
      <c r="GP10">
        <v>5.7287999999999999E-2</v>
      </c>
      <c r="GQ10">
        <v>0.142788</v>
      </c>
      <c r="GR10">
        <v>-3.0000000000000001E-5</v>
      </c>
      <c r="GS10">
        <v>0.14605099999999999</v>
      </c>
      <c r="GT10">
        <v>-3.0000000000000001E-5</v>
      </c>
      <c r="GU10">
        <v>0.22667799999999999</v>
      </c>
      <c r="GV10">
        <v>-2.9999999999999997E-4</v>
      </c>
      <c r="GW10">
        <v>2.5900000000000001E-4</v>
      </c>
      <c r="GX10">
        <v>4.0585999999999997E-2</v>
      </c>
      <c r="GY10">
        <v>5.7945000000000003E-2</v>
      </c>
      <c r="GZ10">
        <v>0.39747300000000002</v>
      </c>
      <c r="HA10">
        <v>6.7473000000000005E-2</v>
      </c>
      <c r="HB10">
        <v>4.75E-4</v>
      </c>
      <c r="HC10" s="9">
        <v>44708.875208333302</v>
      </c>
      <c r="HD10">
        <v>1.002</v>
      </c>
      <c r="HE10">
        <v>1.1318999999999999</v>
      </c>
      <c r="HF10">
        <v>1.0304</v>
      </c>
      <c r="HG10">
        <v>1.1404000000000001</v>
      </c>
      <c r="HH10">
        <v>1.1453</v>
      </c>
      <c r="HI10">
        <v>1.1719999999999999</v>
      </c>
      <c r="HJ10">
        <v>1.1338999999999999</v>
      </c>
      <c r="HK10">
        <v>1.1639999999999999</v>
      </c>
      <c r="HL10">
        <v>1.0314000000000001</v>
      </c>
      <c r="HM10">
        <v>1.022</v>
      </c>
      <c r="HN10">
        <v>1.0369999999999999</v>
      </c>
      <c r="HO10">
        <v>1.0114000000000001</v>
      </c>
      <c r="HP10">
        <v>1.5075000000000001</v>
      </c>
      <c r="HQ10">
        <v>1.0026999999999999</v>
      </c>
      <c r="HR10">
        <v>1.7908999999999999</v>
      </c>
      <c r="HS10">
        <v>0.99370000000000003</v>
      </c>
      <c r="HT10">
        <v>0.98950000000000005</v>
      </c>
      <c r="HU10">
        <v>0.99039999999999995</v>
      </c>
      <c r="HV10">
        <v>1.0099</v>
      </c>
      <c r="HW10">
        <v>0.9909</v>
      </c>
      <c r="HX10">
        <v>1.0263</v>
      </c>
      <c r="HY10">
        <v>2.9447000000000001</v>
      </c>
      <c r="HZ10">
        <v>1.3701000000000001</v>
      </c>
      <c r="IA10">
        <v>1.2385999999999999</v>
      </c>
      <c r="IB10">
        <v>0.99829999999999997</v>
      </c>
      <c r="IC10">
        <v>0.95679999999999998</v>
      </c>
      <c r="ID10">
        <v>0.99560000000000004</v>
      </c>
      <c r="IE10">
        <v>0.88829999999999998</v>
      </c>
      <c r="IF10">
        <v>0.99980000000000002</v>
      </c>
      <c r="IG10">
        <v>1</v>
      </c>
      <c r="IH10">
        <v>1</v>
      </c>
      <c r="II10">
        <v>0.99</v>
      </c>
      <c r="IJ10">
        <v>0.98360000000000003</v>
      </c>
      <c r="IK10">
        <v>0.99870000000000003</v>
      </c>
      <c r="IL10">
        <v>0.999</v>
      </c>
      <c r="IM10">
        <v>0.99819999999999998</v>
      </c>
      <c r="IN10">
        <v>1.5079</v>
      </c>
      <c r="IO10">
        <v>1.0859000000000001</v>
      </c>
      <c r="IP10">
        <v>1.8372999999999999</v>
      </c>
      <c r="IQ10">
        <v>1.0065999999999999</v>
      </c>
      <c r="IR10">
        <v>1.1331</v>
      </c>
      <c r="IS10">
        <v>1.1607000000000001</v>
      </c>
      <c r="IT10">
        <v>1.145</v>
      </c>
      <c r="IU10">
        <v>1.1418999999999999</v>
      </c>
      <c r="IV10">
        <v>1.0411999999999999</v>
      </c>
      <c r="IW10">
        <v>3.0053999999999998</v>
      </c>
      <c r="IX10">
        <v>1.4194</v>
      </c>
      <c r="IY10">
        <v>1.2504</v>
      </c>
      <c r="IZ10">
        <v>1318.825</v>
      </c>
      <c r="JA10">
        <v>117.798</v>
      </c>
      <c r="JB10">
        <v>1867.3779999999999</v>
      </c>
      <c r="JC10">
        <v>69.371989999999997</v>
      </c>
      <c r="JD10">
        <v>42.833329999999997</v>
      </c>
      <c r="JE10">
        <v>36.731000000000002</v>
      </c>
      <c r="JF10">
        <v>83.593670000000003</v>
      </c>
      <c r="JG10">
        <v>52.79072</v>
      </c>
      <c r="JH10">
        <v>200.9238</v>
      </c>
      <c r="JI10">
        <v>3796.105</v>
      </c>
      <c r="JJ10">
        <v>1030.3119999999999</v>
      </c>
      <c r="JK10">
        <v>739.06979999999999</v>
      </c>
      <c r="JL10" s="1">
        <v>3.6819259999999999E-2</v>
      </c>
      <c r="JM10" s="1">
        <v>1E-10</v>
      </c>
      <c r="JN10" s="1">
        <v>1.6632279999999999E-2</v>
      </c>
      <c r="JO10" s="1">
        <v>1E-10</v>
      </c>
      <c r="JP10">
        <v>0.1501401</v>
      </c>
      <c r="JQ10" s="1">
        <v>1E-10</v>
      </c>
      <c r="JR10" s="1">
        <v>2.5932800000000002E-4</v>
      </c>
      <c r="JS10" s="1">
        <v>6.9968929999999997E-3</v>
      </c>
      <c r="JT10" s="1">
        <v>5.0865789999999999E-3</v>
      </c>
      <c r="JU10">
        <v>3.8149099999999998E-2</v>
      </c>
      <c r="JV10" s="1">
        <v>9.9794050000000002E-3</v>
      </c>
      <c r="JW10" s="1">
        <v>1.1477550000000001E-4</v>
      </c>
      <c r="JX10">
        <v>18</v>
      </c>
      <c r="JY10">
        <v>5</v>
      </c>
      <c r="JZ10">
        <v>4</v>
      </c>
      <c r="KA10">
        <v>2</v>
      </c>
      <c r="KB10">
        <v>116</v>
      </c>
      <c r="KC10">
        <v>32</v>
      </c>
      <c r="KD10">
        <v>1</v>
      </c>
      <c r="KE10">
        <v>12</v>
      </c>
      <c r="KF10">
        <v>4</v>
      </c>
      <c r="KG10">
        <v>17</v>
      </c>
      <c r="KH10">
        <v>123</v>
      </c>
      <c r="KI10">
        <v>127</v>
      </c>
      <c r="KJ10" t="s">
        <v>341</v>
      </c>
      <c r="KK10" t="s">
        <v>342</v>
      </c>
      <c r="KL10" t="s">
        <v>343</v>
      </c>
      <c r="KM10" t="s">
        <v>344</v>
      </c>
      <c r="KN10" t="s">
        <v>345</v>
      </c>
      <c r="KO10" t="s">
        <v>346</v>
      </c>
      <c r="KP10" t="s">
        <v>347</v>
      </c>
      <c r="KQ10" t="s">
        <v>348</v>
      </c>
      <c r="KR10" t="s">
        <v>343</v>
      </c>
      <c r="KS10" t="s">
        <v>349</v>
      </c>
      <c r="KT10" t="s">
        <v>350</v>
      </c>
      <c r="KU10" t="s">
        <v>351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-11.595000000000001</v>
      </c>
      <c r="LK10">
        <v>0</v>
      </c>
      <c r="LL10">
        <v>-3.8296000000000001</v>
      </c>
      <c r="LM10">
        <v>0</v>
      </c>
      <c r="LN10">
        <v>0</v>
      </c>
      <c r="LO10">
        <v>0</v>
      </c>
      <c r="LP10">
        <v>-1.5317000000000001</v>
      </c>
      <c r="LQ10">
        <v>155.018</v>
      </c>
      <c r="LR10">
        <v>0</v>
      </c>
      <c r="LS10">
        <v>0</v>
      </c>
      <c r="LT10">
        <v>0</v>
      </c>
      <c r="LU10">
        <v>0</v>
      </c>
      <c r="LV10">
        <v>0.23246</v>
      </c>
      <c r="LW10">
        <v>0</v>
      </c>
      <c r="LX10">
        <v>7.1272000000000002E-2</v>
      </c>
      <c r="LY10">
        <v>0</v>
      </c>
      <c r="LZ10">
        <v>0</v>
      </c>
      <c r="MA10">
        <v>0</v>
      </c>
      <c r="MB10">
        <v>2.4165700000000001</v>
      </c>
      <c r="MC10">
        <v>1.3557399999999999</v>
      </c>
      <c r="MD10">
        <v>0</v>
      </c>
      <c r="ME10">
        <v>0</v>
      </c>
    </row>
    <row r="11" spans="1:343" hidden="1" x14ac:dyDescent="0.35">
      <c r="A11" t="s">
        <v>360</v>
      </c>
      <c r="B11">
        <v>11</v>
      </c>
      <c r="C11">
        <v>40</v>
      </c>
      <c r="D11">
        <v>20</v>
      </c>
      <c r="E11">
        <v>20</v>
      </c>
      <c r="F11">
        <v>2</v>
      </c>
      <c r="G11" s="2">
        <v>172</v>
      </c>
      <c r="H11" s="2" t="s">
        <v>402</v>
      </c>
      <c r="I11" s="3">
        <v>1</v>
      </c>
      <c r="J11" s="4">
        <v>5.79854</v>
      </c>
      <c r="K11" s="4">
        <v>2.313E-3</v>
      </c>
      <c r="L11" s="10">
        <v>12.6852</v>
      </c>
      <c r="M11" s="4">
        <v>3.4039999999999999</v>
      </c>
      <c r="N11" s="4">
        <v>1.6199999999999999E-3</v>
      </c>
      <c r="O11" s="4">
        <v>15.160600000000001</v>
      </c>
      <c r="P11" s="4">
        <v>0</v>
      </c>
      <c r="Q11" s="4">
        <v>7.0882000000000001E-2</v>
      </c>
      <c r="R11" s="4">
        <v>0.78720699999999999</v>
      </c>
      <c r="S11" s="4">
        <v>0.51046999999999998</v>
      </c>
      <c r="T11" s="4">
        <v>11.5898</v>
      </c>
      <c r="U11" s="4">
        <v>1.45705</v>
      </c>
      <c r="V11" s="4">
        <v>9.3720000000000001E-3</v>
      </c>
      <c r="W11" s="4">
        <v>48.523000000000003</v>
      </c>
      <c r="X11" s="12">
        <v>100</v>
      </c>
      <c r="Y11" s="14">
        <v>12.405099999999999</v>
      </c>
      <c r="Z11" s="4">
        <v>3.859E-3</v>
      </c>
      <c r="AA11" s="10">
        <v>40.847299999999997</v>
      </c>
      <c r="AB11" s="4">
        <v>6.4317399999999996</v>
      </c>
      <c r="AC11" s="4">
        <v>2.3679999999999999E-3</v>
      </c>
      <c r="AD11" s="4">
        <v>19.504100000000001</v>
      </c>
      <c r="AE11" s="4">
        <v>0</v>
      </c>
      <c r="AF11" s="4">
        <v>9.0204000000000006E-2</v>
      </c>
      <c r="AG11" s="4">
        <v>1.0164599999999999</v>
      </c>
      <c r="AH11" s="4">
        <v>0.71425300000000003</v>
      </c>
      <c r="AI11" s="4">
        <v>15.6227</v>
      </c>
      <c r="AJ11" s="4">
        <v>3.3386300000000002</v>
      </c>
      <c r="AK11" s="4">
        <v>2.3403E-2</v>
      </c>
      <c r="AL11" s="4">
        <v>0</v>
      </c>
      <c r="AM11" s="12">
        <v>100</v>
      </c>
      <c r="AN11">
        <v>3.8303699999999998</v>
      </c>
      <c r="AO11">
        <v>8.9599999999999999E-4</v>
      </c>
      <c r="AP11">
        <v>21.770399999999999</v>
      </c>
      <c r="AQ11">
        <v>2.34056</v>
      </c>
      <c r="AR11">
        <v>5.7799999999999995E-4</v>
      </c>
      <c r="AS11">
        <v>5.0365000000000002</v>
      </c>
      <c r="AT11">
        <v>0</v>
      </c>
      <c r="AU11">
        <v>2.2405000000000001E-2</v>
      </c>
      <c r="AV11">
        <v>0.26583499999999999</v>
      </c>
      <c r="AW11">
        <v>0.23629900000000001</v>
      </c>
      <c r="AX11">
        <v>9.3527000000000005</v>
      </c>
      <c r="AY11">
        <v>0.87272300000000003</v>
      </c>
      <c r="AZ11">
        <v>5.4229999999999999E-3</v>
      </c>
      <c r="BA11">
        <v>56.265300000000003</v>
      </c>
      <c r="BB11">
        <v>14.418200000000001</v>
      </c>
      <c r="BC11">
        <v>3.3739999999999998E-3</v>
      </c>
      <c r="BD11">
        <v>40.9739</v>
      </c>
      <c r="BE11">
        <v>4.4051400000000003</v>
      </c>
      <c r="BF11">
        <v>1.088E-3</v>
      </c>
      <c r="BG11">
        <v>18.958300000000001</v>
      </c>
      <c r="BH11">
        <v>0</v>
      </c>
      <c r="BI11">
        <v>8.4335999999999994E-2</v>
      </c>
      <c r="BJ11">
        <v>1.00065</v>
      </c>
      <c r="BK11">
        <v>0.88946999999999998</v>
      </c>
      <c r="BL11">
        <v>17.602599999999999</v>
      </c>
      <c r="BM11">
        <v>1.6425399999999999</v>
      </c>
      <c r="BN11">
        <v>2.0414000000000002E-2</v>
      </c>
      <c r="BO11">
        <v>0</v>
      </c>
      <c r="BP11">
        <v>100</v>
      </c>
      <c r="BQ11" s="15">
        <v>12</v>
      </c>
      <c r="BS11" s="7">
        <v>1.05098</v>
      </c>
      <c r="BT11" s="7">
        <v>2.4600000000000002E-4</v>
      </c>
      <c r="BU11" s="7">
        <v>5.9733999999999998</v>
      </c>
      <c r="BV11" s="7">
        <v>0.64220699999999997</v>
      </c>
      <c r="BW11" s="7">
        <v>1.5899999999999999E-4</v>
      </c>
      <c r="BX11" s="7">
        <v>1.38192</v>
      </c>
      <c r="BY11" s="7">
        <v>0</v>
      </c>
      <c r="BZ11" s="7">
        <v>6.1469999999999997E-3</v>
      </c>
      <c r="CA11" s="7">
        <v>7.2940000000000005E-2</v>
      </c>
      <c r="CB11" s="7">
        <v>6.4836000000000005E-2</v>
      </c>
      <c r="CC11" s="7">
        <v>2.5662099999999999</v>
      </c>
      <c r="CD11" s="7">
        <v>0.23945900000000001</v>
      </c>
      <c r="CE11" s="7">
        <v>1.488E-3</v>
      </c>
      <c r="CF11" s="7">
        <v>15.4382</v>
      </c>
      <c r="CG11" s="17">
        <v>6.0109999999999999E-3</v>
      </c>
      <c r="CH11" s="7">
        <v>6.143E-3</v>
      </c>
      <c r="CI11" s="7">
        <v>8.652E-3</v>
      </c>
      <c r="CJ11" s="7">
        <v>6.4279999999999997E-3</v>
      </c>
      <c r="CK11" s="7">
        <v>1.3410999999999999E-2</v>
      </c>
      <c r="CL11" s="7">
        <v>1.6614E-2</v>
      </c>
      <c r="CM11" s="7">
        <v>1.4329E-2</v>
      </c>
      <c r="CN11" s="7">
        <v>1.2388E-2</v>
      </c>
      <c r="CO11" s="7">
        <v>7.2249999999999997E-3</v>
      </c>
      <c r="CP11" s="7">
        <v>9.2999999999999992E-3</v>
      </c>
      <c r="CQ11" s="7">
        <v>5.7780000000000001E-3</v>
      </c>
      <c r="CR11" s="7">
        <v>9.1809999999999999E-3</v>
      </c>
      <c r="CS11" s="17">
        <v>1.2859000000000001E-2</v>
      </c>
      <c r="CT11" s="7">
        <v>1.0248999999999999E-2</v>
      </c>
      <c r="CU11" s="7">
        <v>1.6348000000000001E-2</v>
      </c>
      <c r="CV11" s="7">
        <v>9.3950000000000006E-3</v>
      </c>
      <c r="CW11" s="7">
        <v>1.7253000000000001E-2</v>
      </c>
      <c r="CX11" s="7">
        <v>2.1124E-2</v>
      </c>
      <c r="CY11" s="7">
        <v>1.8235000000000001E-2</v>
      </c>
      <c r="CZ11" s="7">
        <v>1.5996E-2</v>
      </c>
      <c r="DA11" s="7">
        <v>1.0109999999999999E-2</v>
      </c>
      <c r="DB11" s="7">
        <v>1.2536E-2</v>
      </c>
      <c r="DC11" s="7">
        <v>1.3239000000000001E-2</v>
      </c>
      <c r="DD11" s="7">
        <v>2.2926999999999999E-2</v>
      </c>
      <c r="DE11">
        <v>0.24071999999999999</v>
      </c>
      <c r="DF11">
        <v>126.072</v>
      </c>
      <c r="DG11">
        <v>0.56837700000000002</v>
      </c>
      <c r="DH11">
        <v>187.69399999999999</v>
      </c>
      <c r="DI11">
        <v>0.36264200000000002</v>
      </c>
      <c r="DJ11">
        <v>-26.183</v>
      </c>
      <c r="DK11">
        <v>10.8095</v>
      </c>
      <c r="DL11">
        <v>1.8211999999999999</v>
      </c>
      <c r="DM11">
        <v>1.61972</v>
      </c>
      <c r="DN11">
        <v>0.31372</v>
      </c>
      <c r="DO11">
        <v>1.01484</v>
      </c>
      <c r="DP11">
        <v>49.659300000000002</v>
      </c>
      <c r="DQ11">
        <v>-20005</v>
      </c>
      <c r="DR11">
        <v>2158</v>
      </c>
      <c r="DS11">
        <v>20</v>
      </c>
      <c r="DT11">
        <v>0</v>
      </c>
      <c r="DU11" s="8">
        <v>20.073499999999999</v>
      </c>
      <c r="DV11" s="8">
        <v>20.064299999999999</v>
      </c>
      <c r="DW11">
        <v>40</v>
      </c>
      <c r="DX11">
        <v>19.998000000000001</v>
      </c>
      <c r="DY11">
        <v>40.002000000000002</v>
      </c>
      <c r="DZ11">
        <v>20</v>
      </c>
      <c r="EA11">
        <v>19.998000000000001</v>
      </c>
      <c r="EB11">
        <v>20</v>
      </c>
      <c r="EC11">
        <v>20</v>
      </c>
      <c r="ED11">
        <v>20</v>
      </c>
      <c r="EE11">
        <v>40.002000000000002</v>
      </c>
      <c r="EF11">
        <v>40.002000000000002</v>
      </c>
      <c r="EG11">
        <v>40</v>
      </c>
      <c r="EH11">
        <v>40</v>
      </c>
      <c r="EI11">
        <v>20</v>
      </c>
      <c r="EJ11">
        <v>10</v>
      </c>
      <c r="EK11">
        <v>20</v>
      </c>
      <c r="EL11">
        <v>10</v>
      </c>
      <c r="EM11">
        <v>10</v>
      </c>
      <c r="EN11">
        <v>10</v>
      </c>
      <c r="EO11">
        <v>10</v>
      </c>
      <c r="EP11">
        <v>10</v>
      </c>
      <c r="EQ11">
        <v>20</v>
      </c>
      <c r="ER11">
        <v>20</v>
      </c>
      <c r="ES11">
        <v>20</v>
      </c>
      <c r="ET11">
        <v>20</v>
      </c>
      <c r="EU11">
        <v>20</v>
      </c>
      <c r="EV11">
        <v>10</v>
      </c>
      <c r="EW11">
        <v>20</v>
      </c>
      <c r="EX11">
        <v>10</v>
      </c>
      <c r="EY11">
        <v>10</v>
      </c>
      <c r="EZ11">
        <v>10</v>
      </c>
      <c r="FA11">
        <v>10</v>
      </c>
      <c r="FB11">
        <v>10</v>
      </c>
      <c r="FC11">
        <v>20</v>
      </c>
      <c r="FD11">
        <v>20</v>
      </c>
      <c r="FE11">
        <v>20</v>
      </c>
      <c r="FF11">
        <v>20</v>
      </c>
      <c r="FG11">
        <v>228.982</v>
      </c>
      <c r="FH11">
        <v>4.1421799999999998</v>
      </c>
      <c r="FI11">
        <v>45.7074</v>
      </c>
      <c r="FJ11">
        <v>6.7021199999999999</v>
      </c>
      <c r="FK11">
        <v>200.71100000000001</v>
      </c>
      <c r="FL11">
        <v>1.7117800000000001</v>
      </c>
      <c r="FM11">
        <v>2.6263700000000001</v>
      </c>
      <c r="FN11">
        <v>9.8993099999999998</v>
      </c>
      <c r="FO11">
        <v>6.4312699999999996</v>
      </c>
      <c r="FP11">
        <v>51.945999999999998</v>
      </c>
      <c r="FQ11">
        <v>12.7372</v>
      </c>
      <c r="FR11">
        <v>0.15696099999999999</v>
      </c>
      <c r="FS11">
        <v>4.8171999999999997</v>
      </c>
      <c r="FT11">
        <v>4.0321100000000003</v>
      </c>
      <c r="FU11">
        <v>0.93807200000000002</v>
      </c>
      <c r="FV11">
        <v>6.6051200000000003</v>
      </c>
      <c r="FW11">
        <v>1.2862800000000001</v>
      </c>
      <c r="FX11">
        <v>2.0831</v>
      </c>
      <c r="FY11">
        <v>1.6694199999999999</v>
      </c>
      <c r="FZ11">
        <v>0.89553499999999997</v>
      </c>
      <c r="GA11">
        <v>0.58425800000000006</v>
      </c>
      <c r="GB11">
        <v>0.94708499999999995</v>
      </c>
      <c r="GC11">
        <v>0.219801</v>
      </c>
      <c r="GD11">
        <v>0.119589</v>
      </c>
      <c r="GE11">
        <v>224.16499999999999</v>
      </c>
      <c r="GF11">
        <v>0.113207</v>
      </c>
      <c r="GG11">
        <v>40.342700000000001</v>
      </c>
      <c r="GH11">
        <v>9.6999000000000002E-2</v>
      </c>
      <c r="GI11">
        <v>191.96199999999999</v>
      </c>
      <c r="GJ11">
        <v>-0.37131999999999998</v>
      </c>
      <c r="GK11">
        <v>0.956951</v>
      </c>
      <c r="GL11">
        <v>9.0037400000000005</v>
      </c>
      <c r="GM11">
        <v>5.7172200000000002</v>
      </c>
      <c r="GN11">
        <v>128.40199999999999</v>
      </c>
      <c r="GO11">
        <v>12.5174</v>
      </c>
      <c r="GP11">
        <v>3.7372000000000002E-2</v>
      </c>
      <c r="GQ11">
        <v>0.14979300000000001</v>
      </c>
      <c r="GR11">
        <v>3.8000000000000002E-5</v>
      </c>
      <c r="GS11">
        <v>0.16466700000000001</v>
      </c>
      <c r="GT11">
        <v>2.5000000000000001E-5</v>
      </c>
      <c r="GU11">
        <v>0.20152600000000001</v>
      </c>
      <c r="GV11">
        <v>-2.5000000000000001E-4</v>
      </c>
      <c r="GW11">
        <v>6.1899999999999998E-4</v>
      </c>
      <c r="GX11">
        <v>3.9854000000000001E-2</v>
      </c>
      <c r="GY11">
        <v>5.5650999999999999E-2</v>
      </c>
      <c r="GZ11">
        <v>0.411333</v>
      </c>
      <c r="HA11">
        <v>6.9411E-2</v>
      </c>
      <c r="HB11">
        <v>3.1E-4</v>
      </c>
      <c r="HC11" s="9">
        <v>44708.878125000003</v>
      </c>
      <c r="HD11">
        <v>1.0044</v>
      </c>
      <c r="HE11">
        <v>1.1348</v>
      </c>
      <c r="HF11">
        <v>1.0328999999999999</v>
      </c>
      <c r="HG11">
        <v>1.1434</v>
      </c>
      <c r="HH11">
        <v>1.1485000000000001</v>
      </c>
      <c r="HI11">
        <v>1.1753</v>
      </c>
      <c r="HJ11">
        <v>1.1372</v>
      </c>
      <c r="HK11">
        <v>1.1672</v>
      </c>
      <c r="HL11">
        <v>1.034</v>
      </c>
      <c r="HM11">
        <v>1.0246</v>
      </c>
      <c r="HN11">
        <v>1.0395000000000001</v>
      </c>
      <c r="HO11">
        <v>1.0138</v>
      </c>
      <c r="HP11">
        <v>1.4972000000000001</v>
      </c>
      <c r="HQ11">
        <v>1.0023</v>
      </c>
      <c r="HR11">
        <v>1.7655000000000001</v>
      </c>
      <c r="HS11">
        <v>0.99350000000000005</v>
      </c>
      <c r="HT11">
        <v>0.98939999999999995</v>
      </c>
      <c r="HU11">
        <v>0.99019999999999997</v>
      </c>
      <c r="HV11">
        <v>1.0075000000000001</v>
      </c>
      <c r="HW11">
        <v>0.99070000000000003</v>
      </c>
      <c r="HX11">
        <v>1.0258</v>
      </c>
      <c r="HY11">
        <v>2.8694000000000002</v>
      </c>
      <c r="HZ11">
        <v>1.3667</v>
      </c>
      <c r="IA11">
        <v>1.2367999999999999</v>
      </c>
      <c r="IB11">
        <v>0.99829999999999997</v>
      </c>
      <c r="IC11">
        <v>0.96079999999999999</v>
      </c>
      <c r="ID11">
        <v>0.99539999999999995</v>
      </c>
      <c r="IE11">
        <v>0.89849999999999997</v>
      </c>
      <c r="IF11">
        <v>0.99960000000000004</v>
      </c>
      <c r="IG11">
        <v>1</v>
      </c>
      <c r="IH11">
        <v>1</v>
      </c>
      <c r="II11">
        <v>0.99080000000000001</v>
      </c>
      <c r="IJ11">
        <v>0.98519999999999996</v>
      </c>
      <c r="IK11">
        <v>0.99860000000000004</v>
      </c>
      <c r="IL11">
        <v>0.99909999999999999</v>
      </c>
      <c r="IM11">
        <v>0.99829999999999997</v>
      </c>
      <c r="IN11">
        <v>1.5012000000000001</v>
      </c>
      <c r="IO11">
        <v>1.0929</v>
      </c>
      <c r="IP11">
        <v>1.8152999999999999</v>
      </c>
      <c r="IQ11">
        <v>1.0206</v>
      </c>
      <c r="IR11">
        <v>1.1357999999999999</v>
      </c>
      <c r="IS11">
        <v>1.1637999999999999</v>
      </c>
      <c r="IT11">
        <v>1.1456999999999999</v>
      </c>
      <c r="IU11">
        <v>1.1457999999999999</v>
      </c>
      <c r="IV11">
        <v>1.0448999999999999</v>
      </c>
      <c r="IW11">
        <v>2.9357000000000002</v>
      </c>
      <c r="IX11">
        <v>1.4193</v>
      </c>
      <c r="IY11">
        <v>1.2518</v>
      </c>
      <c r="IZ11">
        <v>1300.809</v>
      </c>
      <c r="JA11">
        <v>116.96599999999999</v>
      </c>
      <c r="JB11">
        <v>1825.806</v>
      </c>
      <c r="JC11">
        <v>68.836820000000003</v>
      </c>
      <c r="JD11">
        <v>42.471690000000002</v>
      </c>
      <c r="JE11">
        <v>36.384610000000002</v>
      </c>
      <c r="JF11">
        <v>77.422550000000001</v>
      </c>
      <c r="JG11">
        <v>52.355969999999999</v>
      </c>
      <c r="JH11">
        <v>199.83330000000001</v>
      </c>
      <c r="JI11">
        <v>3691.614</v>
      </c>
      <c r="JJ11">
        <v>1024.057</v>
      </c>
      <c r="JK11">
        <v>735.60659999999996</v>
      </c>
      <c r="JL11" s="1">
        <v>3.8625529999999998E-2</v>
      </c>
      <c r="JM11" s="1">
        <v>2.1164039999999999E-5</v>
      </c>
      <c r="JN11" s="1">
        <v>1.8752250000000002E-2</v>
      </c>
      <c r="JO11" s="1">
        <v>1.5876030000000001E-5</v>
      </c>
      <c r="JP11">
        <v>0.13348080000000001</v>
      </c>
      <c r="JQ11" s="1">
        <v>1E-10</v>
      </c>
      <c r="JR11" s="1">
        <v>6.1867110000000003E-4</v>
      </c>
      <c r="JS11" s="1">
        <v>6.8706189999999997E-3</v>
      </c>
      <c r="JT11" s="1">
        <v>4.8851449999999996E-3</v>
      </c>
      <c r="JU11" s="1">
        <v>3.9479350000000003E-2</v>
      </c>
      <c r="JV11" s="1">
        <v>1.0265959999999999E-2</v>
      </c>
      <c r="JW11" s="1">
        <v>7.4870419999999995E-5</v>
      </c>
      <c r="JX11">
        <v>18</v>
      </c>
      <c r="JY11">
        <v>5</v>
      </c>
      <c r="JZ11">
        <v>4</v>
      </c>
      <c r="KA11">
        <v>2</v>
      </c>
      <c r="KB11">
        <v>116</v>
      </c>
      <c r="KC11">
        <v>32</v>
      </c>
      <c r="KD11">
        <v>1</v>
      </c>
      <c r="KE11">
        <v>12</v>
      </c>
      <c r="KF11">
        <v>4</v>
      </c>
      <c r="KG11">
        <v>17</v>
      </c>
      <c r="KH11">
        <v>123</v>
      </c>
      <c r="KI11">
        <v>127</v>
      </c>
      <c r="KJ11" t="s">
        <v>341</v>
      </c>
      <c r="KK11" t="s">
        <v>342</v>
      </c>
      <c r="KL11" t="s">
        <v>343</v>
      </c>
      <c r="KM11" t="s">
        <v>344</v>
      </c>
      <c r="KN11" t="s">
        <v>345</v>
      </c>
      <c r="KO11" t="s">
        <v>346</v>
      </c>
      <c r="KP11" t="s">
        <v>347</v>
      </c>
      <c r="KQ11" t="s">
        <v>348</v>
      </c>
      <c r="KR11" t="s">
        <v>343</v>
      </c>
      <c r="KS11" t="s">
        <v>349</v>
      </c>
      <c r="KT11" t="s">
        <v>350</v>
      </c>
      <c r="KU11" t="s">
        <v>351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0</v>
      </c>
      <c r="LC11">
        <v>-4.6999999999999999E-4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2.8458199999999998</v>
      </c>
      <c r="LJ11">
        <v>-9.8877000000000006</v>
      </c>
      <c r="LK11">
        <v>0</v>
      </c>
      <c r="LL11">
        <v>-3.7421000000000002</v>
      </c>
      <c r="LM11">
        <v>0</v>
      </c>
      <c r="LN11">
        <v>0</v>
      </c>
      <c r="LO11">
        <v>0</v>
      </c>
      <c r="LP11">
        <v>-2.2199</v>
      </c>
      <c r="LQ11">
        <v>151.774</v>
      </c>
      <c r="LR11">
        <v>0</v>
      </c>
      <c r="LS11">
        <v>0</v>
      </c>
      <c r="LT11">
        <v>0</v>
      </c>
      <c r="LU11">
        <v>2.71069</v>
      </c>
      <c r="LV11">
        <v>5.1284000000000003E-2</v>
      </c>
      <c r="LW11">
        <v>0</v>
      </c>
      <c r="LX11">
        <v>8.8057999999999997E-2</v>
      </c>
      <c r="LY11">
        <v>0</v>
      </c>
      <c r="LZ11">
        <v>0</v>
      </c>
      <c r="MA11">
        <v>0</v>
      </c>
      <c r="MB11">
        <v>1.86934</v>
      </c>
      <c r="MC11">
        <v>1.1896100000000001</v>
      </c>
      <c r="MD11">
        <v>0</v>
      </c>
      <c r="ME11">
        <v>0</v>
      </c>
    </row>
    <row r="12" spans="1:343" s="18" customFormat="1" x14ac:dyDescent="0.35">
      <c r="G12" s="2"/>
      <c r="H12" s="2" t="str">
        <f>H11</f>
        <v>glass</v>
      </c>
      <c r="I12" s="2" t="s">
        <v>409</v>
      </c>
      <c r="J12" s="5">
        <f>AVERAGE(J2:J11)</f>
        <v>5.541296</v>
      </c>
      <c r="K12" s="5">
        <f t="shared" ref="K12:AM12" si="0">AVERAGE(K2:K11)</f>
        <v>3.3028000000000003E-3</v>
      </c>
      <c r="L12" s="19">
        <f t="shared" si="0"/>
        <v>12.359919999999999</v>
      </c>
      <c r="M12" s="5">
        <f t="shared" si="0"/>
        <v>3.2737470000000002</v>
      </c>
      <c r="N12" s="5">
        <f t="shared" si="0"/>
        <v>4.3839999999999998E-4</v>
      </c>
      <c r="O12" s="5">
        <f t="shared" si="0"/>
        <v>17.311039999999998</v>
      </c>
      <c r="P12" s="5">
        <f t="shared" si="0"/>
        <v>0</v>
      </c>
      <c r="Q12" s="5">
        <f t="shared" si="0"/>
        <v>1.47095E-2</v>
      </c>
      <c r="R12" s="5">
        <f t="shared" si="0"/>
        <v>0.79245500000000002</v>
      </c>
      <c r="S12" s="5">
        <f t="shared" si="0"/>
        <v>0.51306300000000005</v>
      </c>
      <c r="T12" s="5">
        <f t="shared" si="0"/>
        <v>10.99137</v>
      </c>
      <c r="U12" s="5">
        <f t="shared" si="0"/>
        <v>1.4268340000000002</v>
      </c>
      <c r="V12" s="5">
        <f t="shared" si="0"/>
        <v>1.5111599999999999E-2</v>
      </c>
      <c r="W12" s="5">
        <f t="shared" si="0"/>
        <v>47.756770000000003</v>
      </c>
      <c r="X12" s="20">
        <f t="shared" si="0"/>
        <v>100</v>
      </c>
      <c r="Y12" s="13">
        <f t="shared" si="0"/>
        <v>11.854790000000001</v>
      </c>
      <c r="Z12" s="5">
        <f t="shared" si="0"/>
        <v>5.5107999999999997E-3</v>
      </c>
      <c r="AA12" s="19">
        <f t="shared" si="0"/>
        <v>39.799900000000001</v>
      </c>
      <c r="AB12" s="5">
        <f t="shared" si="0"/>
        <v>6.1856280000000003</v>
      </c>
      <c r="AC12" s="5">
        <f t="shared" si="0"/>
        <v>6.4069999999999991E-4</v>
      </c>
      <c r="AD12" s="5">
        <f t="shared" si="0"/>
        <v>22.270580000000002</v>
      </c>
      <c r="AE12" s="5">
        <f t="shared" si="0"/>
        <v>0</v>
      </c>
      <c r="AF12" s="5">
        <f t="shared" si="0"/>
        <v>1.8719200000000002E-2</v>
      </c>
      <c r="AG12" s="5">
        <f t="shared" si="0"/>
        <v>1.0232395000000001</v>
      </c>
      <c r="AH12" s="5">
        <f t="shared" si="0"/>
        <v>0.71788120000000011</v>
      </c>
      <c r="AI12" s="5">
        <f t="shared" si="0"/>
        <v>14.81601</v>
      </c>
      <c r="AJ12" s="5">
        <f t="shared" si="0"/>
        <v>3.2693989999999999</v>
      </c>
      <c r="AK12" s="5">
        <f t="shared" si="0"/>
        <v>3.7735400000000002E-2</v>
      </c>
      <c r="AL12" s="5">
        <f t="shared" si="0"/>
        <v>1.5999999999999999E-6</v>
      </c>
      <c r="AM12" s="20">
        <f t="shared" si="0"/>
        <v>100</v>
      </c>
      <c r="BQ12" s="21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1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1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U12" s="22"/>
      <c r="DV12" s="22"/>
      <c r="HC12" s="23"/>
      <c r="JL12" s="24"/>
      <c r="JM12" s="24"/>
      <c r="JN12" s="24"/>
      <c r="JO12" s="24"/>
      <c r="JQ12" s="24"/>
      <c r="JR12" s="24"/>
      <c r="JS12" s="24"/>
      <c r="JT12" s="24"/>
      <c r="JU12" s="24"/>
      <c r="JV12" s="24"/>
      <c r="JW12" s="24"/>
    </row>
    <row r="13" spans="1:343" x14ac:dyDescent="0.35">
      <c r="I13" s="3" t="s">
        <v>410</v>
      </c>
      <c r="J13" s="4">
        <f>STDEV(J2:J11)</f>
        <v>0.12809816792861117</v>
      </c>
      <c r="K13" s="4">
        <f t="shared" ref="K13:AL13" si="1">STDEV(K2:K11)</f>
        <v>3.332753409553261E-3</v>
      </c>
      <c r="L13" s="10">
        <f t="shared" si="1"/>
        <v>0.29262995897359684</v>
      </c>
      <c r="M13" s="4">
        <f t="shared" si="1"/>
        <v>0.16063289244250209</v>
      </c>
      <c r="N13" s="4">
        <f t="shared" si="1"/>
        <v>7.3231007397443629E-4</v>
      </c>
      <c r="O13" s="4">
        <f t="shared" si="1"/>
        <v>0.9448491463367753</v>
      </c>
      <c r="P13" s="4">
        <f t="shared" si="1"/>
        <v>0</v>
      </c>
      <c r="Q13" s="4">
        <f t="shared" si="1"/>
        <v>2.161179401905872E-2</v>
      </c>
      <c r="R13" s="4">
        <f t="shared" si="1"/>
        <v>2.2095248528938429E-2</v>
      </c>
      <c r="S13" s="4">
        <f t="shared" si="1"/>
        <v>1.5362226929134406E-2</v>
      </c>
      <c r="T13" s="4">
        <f t="shared" si="1"/>
        <v>0.47633878478336078</v>
      </c>
      <c r="U13" s="4">
        <f t="shared" si="1"/>
        <v>3.8214402811272911E-2</v>
      </c>
      <c r="V13" s="4">
        <f t="shared" si="1"/>
        <v>4.9288195837227516E-3</v>
      </c>
      <c r="W13" s="4">
        <f t="shared" si="1"/>
        <v>0.46653248320871415</v>
      </c>
      <c r="Y13" s="14">
        <f t="shared" si="1"/>
        <v>0.27403942721197355</v>
      </c>
      <c r="Z13" s="4">
        <f t="shared" si="1"/>
        <v>5.5606854853216319E-3</v>
      </c>
      <c r="AA13" s="10">
        <f t="shared" si="1"/>
        <v>0.94232973587333524</v>
      </c>
      <c r="AB13" s="4">
        <f t="shared" si="1"/>
        <v>0.30351286093197277</v>
      </c>
      <c r="AC13" s="4">
        <f t="shared" si="1"/>
        <v>1.0701962488773313E-3</v>
      </c>
      <c r="AD13" s="4">
        <f t="shared" si="1"/>
        <v>1.2155201262559716</v>
      </c>
      <c r="AE13" s="4">
        <f t="shared" si="1"/>
        <v>0</v>
      </c>
      <c r="AF13" s="4">
        <f t="shared" si="1"/>
        <v>2.7503134370063673E-2</v>
      </c>
      <c r="AG13" s="4">
        <f t="shared" si="1"/>
        <v>2.8530285122421541E-2</v>
      </c>
      <c r="AH13" s="4">
        <f t="shared" si="1"/>
        <v>2.1495017576690232E-2</v>
      </c>
      <c r="AI13" s="4">
        <f t="shared" si="1"/>
        <v>0.64210303854686068</v>
      </c>
      <c r="AJ13" s="4">
        <f t="shared" si="1"/>
        <v>8.7563945960778947E-2</v>
      </c>
      <c r="AK13" s="4">
        <f t="shared" si="1"/>
        <v>1.2307465983431893E-2</v>
      </c>
      <c r="AL13" s="4">
        <f t="shared" si="1"/>
        <v>2.0655911179772889E-6</v>
      </c>
      <c r="BQ13" s="15"/>
      <c r="CG13" s="17"/>
      <c r="CS13" s="17"/>
      <c r="JL13" s="1"/>
      <c r="JM13" s="1"/>
      <c r="JN13" s="1"/>
      <c r="JO13" s="1"/>
      <c r="JQ13" s="1"/>
      <c r="JR13" s="1"/>
      <c r="JS13" s="1"/>
      <c r="JT13" s="1"/>
      <c r="JU13" s="1"/>
      <c r="JV13" s="1"/>
      <c r="JW13" s="1"/>
    </row>
    <row r="14" spans="1:343" hidden="1" x14ac:dyDescent="0.35">
      <c r="L14" s="10"/>
      <c r="X14" s="12"/>
      <c r="AA14" s="10"/>
      <c r="AM14" s="12"/>
      <c r="BQ14" s="15"/>
      <c r="CG14" s="17"/>
      <c r="CS14" s="17"/>
      <c r="JL14" s="1"/>
      <c r="JM14" s="1"/>
      <c r="JN14" s="1"/>
      <c r="JO14" s="1"/>
      <c r="JQ14" s="1"/>
      <c r="JR14" s="1"/>
      <c r="JS14" s="1"/>
      <c r="JT14" s="1"/>
      <c r="JU14" s="1"/>
      <c r="JV14" s="1"/>
      <c r="JW14" s="1"/>
    </row>
    <row r="15" spans="1:343" hidden="1" x14ac:dyDescent="0.35">
      <c r="A15" t="s">
        <v>361</v>
      </c>
      <c r="B15">
        <v>12</v>
      </c>
      <c r="C15">
        <v>40</v>
      </c>
      <c r="D15">
        <v>20</v>
      </c>
      <c r="E15">
        <v>20</v>
      </c>
      <c r="F15">
        <v>0</v>
      </c>
      <c r="G15" s="2">
        <v>173</v>
      </c>
      <c r="H15" s="2" t="s">
        <v>403</v>
      </c>
      <c r="I15" s="3">
        <v>1</v>
      </c>
      <c r="J15" s="4">
        <v>1.4452E-2</v>
      </c>
      <c r="K15" s="4">
        <v>0.47749000000000003</v>
      </c>
      <c r="L15" s="11">
        <v>4.2179200000000003</v>
      </c>
      <c r="M15" s="4">
        <v>0.80448399999999998</v>
      </c>
      <c r="N15" s="4">
        <v>5.5850999999999998E-2</v>
      </c>
      <c r="O15" s="4">
        <v>62.562600000000003</v>
      </c>
      <c r="P15" s="4">
        <v>2.4653999999999999E-2</v>
      </c>
      <c r="Q15" s="4">
        <v>0.85841500000000004</v>
      </c>
      <c r="R15" s="4">
        <v>0.21323300000000001</v>
      </c>
      <c r="S15" s="4">
        <v>6.1200000000000002E-4</v>
      </c>
      <c r="T15" s="4">
        <v>0</v>
      </c>
      <c r="U15" s="4">
        <v>1.1069999999999999E-3</v>
      </c>
      <c r="V15" s="4">
        <v>0</v>
      </c>
      <c r="W15" s="4">
        <v>31.415500000000002</v>
      </c>
      <c r="X15" s="4">
        <v>100.646</v>
      </c>
      <c r="Y15" s="14">
        <v>3.0918999999999999E-2</v>
      </c>
      <c r="Z15" s="4">
        <v>0.79668899999999998</v>
      </c>
      <c r="AA15" s="11">
        <v>13.582000000000001</v>
      </c>
      <c r="AB15" s="4">
        <v>1.5200400000000001</v>
      </c>
      <c r="AC15" s="4">
        <v>8.1628999999999993E-2</v>
      </c>
      <c r="AD15" s="4">
        <v>80.486500000000007</v>
      </c>
      <c r="AE15" s="4">
        <v>3.1347E-2</v>
      </c>
      <c r="AF15" s="4">
        <v>1.0924100000000001</v>
      </c>
      <c r="AG15" s="4">
        <v>0.27533200000000002</v>
      </c>
      <c r="AH15" s="4">
        <v>8.5700000000000001E-4</v>
      </c>
      <c r="AI15" s="4">
        <v>0</v>
      </c>
      <c r="AJ15" s="4">
        <v>2.5360000000000001E-3</v>
      </c>
      <c r="AK15" s="4">
        <v>0</v>
      </c>
      <c r="AL15" s="4">
        <v>2.74593</v>
      </c>
      <c r="AM15" s="4">
        <v>100.646</v>
      </c>
      <c r="AN15">
        <v>1.456E-2</v>
      </c>
      <c r="AO15">
        <v>0.28223799999999999</v>
      </c>
      <c r="AP15">
        <v>11.0398</v>
      </c>
      <c r="AQ15">
        <v>0.84360400000000002</v>
      </c>
      <c r="AR15">
        <v>3.0391000000000001E-2</v>
      </c>
      <c r="AS15">
        <v>31.696999999999999</v>
      </c>
      <c r="AT15">
        <v>1.1835999999999999E-2</v>
      </c>
      <c r="AU15">
        <v>0.41380499999999998</v>
      </c>
      <c r="AV15">
        <v>0.109817</v>
      </c>
      <c r="AW15">
        <v>4.3199999999999998E-4</v>
      </c>
      <c r="AX15">
        <v>0</v>
      </c>
      <c r="AY15">
        <v>1.011E-3</v>
      </c>
      <c r="AZ15">
        <v>0</v>
      </c>
      <c r="BA15">
        <v>55.555599999999998</v>
      </c>
      <c r="BB15">
        <v>3.7830000000000003E-2</v>
      </c>
      <c r="BC15">
        <v>0.73333300000000001</v>
      </c>
      <c r="BD15">
        <v>14.3422</v>
      </c>
      <c r="BE15">
        <v>1.09596</v>
      </c>
      <c r="BF15">
        <v>3.9482000000000003E-2</v>
      </c>
      <c r="BG15">
        <v>82.357500000000002</v>
      </c>
      <c r="BH15">
        <v>3.0754E-2</v>
      </c>
      <c r="BI15">
        <v>1.07518</v>
      </c>
      <c r="BJ15">
        <v>0.28533399999999998</v>
      </c>
      <c r="BK15">
        <v>1.1230000000000001E-3</v>
      </c>
      <c r="BL15">
        <v>0</v>
      </c>
      <c r="BM15">
        <v>1.3129999999999999E-3</v>
      </c>
      <c r="BN15">
        <v>0</v>
      </c>
      <c r="BO15">
        <v>0</v>
      </c>
      <c r="BP15">
        <v>100</v>
      </c>
      <c r="BQ15" s="15">
        <v>4</v>
      </c>
      <c r="BS15" s="7">
        <v>1.31E-3</v>
      </c>
      <c r="BT15" s="7">
        <v>2.5401E-2</v>
      </c>
      <c r="BU15" s="7">
        <v>0.99357899999999999</v>
      </c>
      <c r="BV15" s="7">
        <v>7.5924000000000005E-2</v>
      </c>
      <c r="BW15" s="7">
        <v>2.735E-3</v>
      </c>
      <c r="BX15" s="7">
        <v>2.8527300000000002</v>
      </c>
      <c r="BY15" s="7">
        <v>1.065E-3</v>
      </c>
      <c r="BZ15" s="7">
        <v>3.7241999999999997E-2</v>
      </c>
      <c r="CA15" s="7">
        <v>9.8840000000000004E-3</v>
      </c>
      <c r="CB15" s="7">
        <v>3.8999999999999999E-5</v>
      </c>
      <c r="CC15" s="7">
        <v>0</v>
      </c>
      <c r="CD15" s="7">
        <v>9.1000000000000003E-5</v>
      </c>
      <c r="CE15" s="7">
        <v>0</v>
      </c>
      <c r="CF15" s="7">
        <v>5</v>
      </c>
      <c r="CG15" s="17">
        <v>7.7600000000000004E-3</v>
      </c>
      <c r="CH15" s="7">
        <v>7.1450000000000003E-3</v>
      </c>
      <c r="CI15" s="7">
        <v>1.1243E-2</v>
      </c>
      <c r="CJ15" s="7">
        <v>6.679E-3</v>
      </c>
      <c r="CK15" s="7">
        <v>1.8584E-2</v>
      </c>
      <c r="CL15" s="7">
        <v>2.4081000000000002E-2</v>
      </c>
      <c r="CM15" s="7">
        <v>1.8283000000000001E-2</v>
      </c>
      <c r="CN15" s="7">
        <v>1.5561E-2</v>
      </c>
      <c r="CO15" s="7">
        <v>8.8889999999999993E-3</v>
      </c>
      <c r="CP15" s="7">
        <v>1.6344999999999998E-2</v>
      </c>
      <c r="CQ15" s="7">
        <v>6.8440000000000003E-3</v>
      </c>
      <c r="CR15" s="7">
        <v>1.2302E-2</v>
      </c>
      <c r="CS15" s="17">
        <v>1.6601000000000001E-2</v>
      </c>
      <c r="CT15" s="7">
        <v>1.1920999999999999E-2</v>
      </c>
      <c r="CU15" s="7">
        <v>2.1243000000000001E-2</v>
      </c>
      <c r="CV15" s="7">
        <v>9.7610000000000006E-3</v>
      </c>
      <c r="CW15" s="7">
        <v>2.3907999999999999E-2</v>
      </c>
      <c r="CX15" s="7">
        <v>3.0619E-2</v>
      </c>
      <c r="CY15" s="7">
        <v>2.3266999999999999E-2</v>
      </c>
      <c r="CZ15" s="7">
        <v>2.0093E-2</v>
      </c>
      <c r="DA15" s="7">
        <v>1.2437E-2</v>
      </c>
      <c r="DB15" s="7">
        <v>2.2033000000000001E-2</v>
      </c>
      <c r="DC15" s="7">
        <v>1.5682999999999999E-2</v>
      </c>
      <c r="DD15" s="7">
        <v>3.0720000000000001E-2</v>
      </c>
      <c r="DE15">
        <v>25.8065</v>
      </c>
      <c r="DF15">
        <v>1.1932799999999999</v>
      </c>
      <c r="DG15">
        <v>1.4368700000000001</v>
      </c>
      <c r="DH15">
        <v>6.1184700000000003</v>
      </c>
      <c r="DI15">
        <v>0.17169499999999999</v>
      </c>
      <c r="DJ15">
        <v>46.825600000000001</v>
      </c>
      <c r="DK15">
        <v>1.76709</v>
      </c>
      <c r="DL15">
        <v>4.6050599999999999</v>
      </c>
      <c r="DM15">
        <v>685.38499999999999</v>
      </c>
      <c r="DN15">
        <v>-79.551000000000002</v>
      </c>
      <c r="DO15">
        <v>293.84300000000002</v>
      </c>
      <c r="DP15">
        <v>-106.37</v>
      </c>
      <c r="DQ15">
        <v>-20025</v>
      </c>
      <c r="DR15">
        <v>2563</v>
      </c>
      <c r="DS15">
        <v>18</v>
      </c>
      <c r="DT15">
        <v>0</v>
      </c>
      <c r="DU15" s="8">
        <v>20.067399999999999</v>
      </c>
      <c r="DV15" s="8">
        <v>20.065899999999999</v>
      </c>
      <c r="DW15">
        <v>40</v>
      </c>
      <c r="DX15">
        <v>19.998000000000001</v>
      </c>
      <c r="DY15">
        <v>40.002000000000002</v>
      </c>
      <c r="DZ15">
        <v>20</v>
      </c>
      <c r="EA15">
        <v>19.998000000000001</v>
      </c>
      <c r="EB15">
        <v>20</v>
      </c>
      <c r="EC15">
        <v>20</v>
      </c>
      <c r="ED15">
        <v>20</v>
      </c>
      <c r="EE15">
        <v>40.002000000000002</v>
      </c>
      <c r="EF15">
        <v>40.002000000000002</v>
      </c>
      <c r="EG15">
        <v>40</v>
      </c>
      <c r="EH15">
        <v>40</v>
      </c>
      <c r="EI15">
        <v>20</v>
      </c>
      <c r="EJ15">
        <v>10</v>
      </c>
      <c r="EK15">
        <v>20</v>
      </c>
      <c r="EL15">
        <v>10</v>
      </c>
      <c r="EM15">
        <v>10</v>
      </c>
      <c r="EN15">
        <v>10</v>
      </c>
      <c r="EO15">
        <v>10</v>
      </c>
      <c r="EP15">
        <v>10</v>
      </c>
      <c r="EQ15">
        <v>20</v>
      </c>
      <c r="ER15">
        <v>20</v>
      </c>
      <c r="ES15">
        <v>20</v>
      </c>
      <c r="ET15">
        <v>20</v>
      </c>
      <c r="EU15">
        <v>20</v>
      </c>
      <c r="EV15">
        <v>10</v>
      </c>
      <c r="EW15">
        <v>20</v>
      </c>
      <c r="EX15">
        <v>10</v>
      </c>
      <c r="EY15">
        <v>10</v>
      </c>
      <c r="EZ15">
        <v>10</v>
      </c>
      <c r="FA15">
        <v>10</v>
      </c>
      <c r="FB15">
        <v>10</v>
      </c>
      <c r="FC15">
        <v>20</v>
      </c>
      <c r="FD15">
        <v>20</v>
      </c>
      <c r="FE15">
        <v>20</v>
      </c>
      <c r="FF15">
        <v>20</v>
      </c>
      <c r="FG15">
        <v>6.6928999999999998</v>
      </c>
      <c r="FH15">
        <v>34.127400000000002</v>
      </c>
      <c r="FI15">
        <v>8.6564899999999998</v>
      </c>
      <c r="FJ15">
        <v>16.768599999999999</v>
      </c>
      <c r="FK15">
        <v>853.79899999999998</v>
      </c>
      <c r="FL15">
        <v>5.3738400000000004</v>
      </c>
      <c r="FM15">
        <v>14.591699999999999</v>
      </c>
      <c r="FN15">
        <v>4.3391799999999998</v>
      </c>
      <c r="FO15">
        <v>1.0427900000000001</v>
      </c>
      <c r="FP15">
        <v>0.97177000000000002</v>
      </c>
      <c r="FQ15">
        <v>0.30274699999999999</v>
      </c>
      <c r="FR15">
        <v>0.19809199999999999</v>
      </c>
      <c r="FS15">
        <v>6.1994600000000002</v>
      </c>
      <c r="FT15">
        <v>7.2261499999999996</v>
      </c>
      <c r="FU15">
        <v>1.01668</v>
      </c>
      <c r="FV15">
        <v>12.3651</v>
      </c>
      <c r="FW15">
        <v>2.8491599999999999</v>
      </c>
      <c r="FX15">
        <v>5.03</v>
      </c>
      <c r="FY15">
        <v>2.8086199999999999</v>
      </c>
      <c r="FZ15">
        <v>1.6788700000000001</v>
      </c>
      <c r="GA15">
        <v>1.0353699999999999</v>
      </c>
      <c r="GB15">
        <v>1.0346200000000001</v>
      </c>
      <c r="GC15">
        <v>0.29347200000000001</v>
      </c>
      <c r="GD15">
        <v>0.21927199999999999</v>
      </c>
      <c r="GE15">
        <v>0.49104599999999998</v>
      </c>
      <c r="GF15">
        <v>26.901299999999999</v>
      </c>
      <c r="GG15">
        <v>7.6398200000000003</v>
      </c>
      <c r="GH15">
        <v>4.4034700000000004</v>
      </c>
      <c r="GI15">
        <v>850.95</v>
      </c>
      <c r="GJ15">
        <v>0.343837</v>
      </c>
      <c r="GK15">
        <v>11.783099999999999</v>
      </c>
      <c r="GL15">
        <v>2.6587299999999998</v>
      </c>
      <c r="GM15">
        <v>7.424E-3</v>
      </c>
      <c r="GN15">
        <v>-6.2850000000000003E-2</v>
      </c>
      <c r="GO15">
        <v>9.2750000000000003E-3</v>
      </c>
      <c r="GP15">
        <v>-2.1430000000000001E-2</v>
      </c>
      <c r="GQ15">
        <v>3.28E-4</v>
      </c>
      <c r="GR15">
        <v>8.9519999999999999E-3</v>
      </c>
      <c r="GS15">
        <v>3.1179999999999999E-2</v>
      </c>
      <c r="GT15">
        <v>1.1130000000000001E-3</v>
      </c>
      <c r="GU15">
        <v>1.2193700000000001</v>
      </c>
      <c r="GV15">
        <v>2.2699999999999999E-4</v>
      </c>
      <c r="GW15">
        <v>7.6189999999999999E-3</v>
      </c>
      <c r="GX15">
        <v>1.1768000000000001E-2</v>
      </c>
      <c r="GY15">
        <v>7.2000000000000002E-5</v>
      </c>
      <c r="GZ15">
        <v>-2.0000000000000001E-4</v>
      </c>
      <c r="HA15">
        <v>5.1E-5</v>
      </c>
      <c r="HB15">
        <v>-1.8000000000000001E-4</v>
      </c>
      <c r="HC15" s="9">
        <v>44708.881076388898</v>
      </c>
      <c r="HD15">
        <v>0.94679999999999997</v>
      </c>
      <c r="HE15">
        <v>1.0646</v>
      </c>
      <c r="HF15">
        <v>0.97240000000000004</v>
      </c>
      <c r="HG15">
        <v>1.0691999999999999</v>
      </c>
      <c r="HH15">
        <v>1.0702</v>
      </c>
      <c r="HI15">
        <v>1.0933999999999999</v>
      </c>
      <c r="HJ15">
        <v>1.056</v>
      </c>
      <c r="HK15">
        <v>1.0895999999999999</v>
      </c>
      <c r="HL15">
        <v>0.97270000000000001</v>
      </c>
      <c r="HM15">
        <v>0.96040000000000003</v>
      </c>
      <c r="HN15">
        <v>0.98060000000000003</v>
      </c>
      <c r="HO15">
        <v>0.95660000000000001</v>
      </c>
      <c r="HP15">
        <v>1.8062</v>
      </c>
      <c r="HQ15">
        <v>1.0109999999999999</v>
      </c>
      <c r="HR15">
        <v>2.3313999999999999</v>
      </c>
      <c r="HS15">
        <v>1</v>
      </c>
      <c r="HT15">
        <v>0.99370000000000003</v>
      </c>
      <c r="HU15">
        <v>0.99299999999999999</v>
      </c>
      <c r="HV15">
        <v>1.0671999999999999</v>
      </c>
      <c r="HW15">
        <v>0.99590000000000001</v>
      </c>
      <c r="HX15">
        <v>1.0429999999999999</v>
      </c>
      <c r="HY15">
        <v>5.1414999999999997</v>
      </c>
      <c r="HZ15">
        <v>1.4876</v>
      </c>
      <c r="IA15">
        <v>1.3009999999999999</v>
      </c>
      <c r="IB15">
        <v>0.99880000000000002</v>
      </c>
      <c r="IC15">
        <v>0.88229999999999997</v>
      </c>
      <c r="ID15">
        <v>0.99939999999999996</v>
      </c>
      <c r="IE15">
        <v>0.72470000000000001</v>
      </c>
      <c r="IF15">
        <v>0.99790000000000001</v>
      </c>
      <c r="IG15">
        <v>0.99980000000000002</v>
      </c>
      <c r="IH15">
        <v>1</v>
      </c>
      <c r="II15">
        <v>0.96870000000000001</v>
      </c>
      <c r="IJ15">
        <v>0.95179999999999998</v>
      </c>
      <c r="IK15">
        <v>0.99990000000000001</v>
      </c>
      <c r="IL15">
        <v>0.99739999999999995</v>
      </c>
      <c r="IM15">
        <v>0.99519999999999997</v>
      </c>
      <c r="IN15">
        <v>1.7081</v>
      </c>
      <c r="IO15">
        <v>0.9496</v>
      </c>
      <c r="IP15">
        <v>2.2656999999999998</v>
      </c>
      <c r="IQ15">
        <v>0.77480000000000004</v>
      </c>
      <c r="IR15">
        <v>1.0611999999999999</v>
      </c>
      <c r="IS15">
        <v>1.0855999999999999</v>
      </c>
      <c r="IT15">
        <v>1.1269</v>
      </c>
      <c r="IU15">
        <v>1.0510999999999999</v>
      </c>
      <c r="IV15">
        <v>0.96560000000000001</v>
      </c>
      <c r="IW15">
        <v>4.9375999999999998</v>
      </c>
      <c r="IX15">
        <v>1.4549000000000001</v>
      </c>
      <c r="IY15">
        <v>1.2384999999999999</v>
      </c>
      <c r="IZ15">
        <v>1840.329</v>
      </c>
      <c r="JA15">
        <v>137.98599999999999</v>
      </c>
      <c r="JB15">
        <v>2729.0210000000002</v>
      </c>
      <c r="JC15">
        <v>85.011979999999994</v>
      </c>
      <c r="JD15">
        <v>53.685859999999998</v>
      </c>
      <c r="JE15">
        <v>43.802410000000002</v>
      </c>
      <c r="JF15">
        <v>234.17939999999999</v>
      </c>
      <c r="JG15">
        <v>65.419809999999998</v>
      </c>
      <c r="JH15">
        <v>239.62970000000001</v>
      </c>
      <c r="JI15">
        <v>6622.2120000000004</v>
      </c>
      <c r="JJ15">
        <v>1254.201</v>
      </c>
      <c r="JK15">
        <v>866.47889999999995</v>
      </c>
      <c r="JL15" s="1">
        <v>8.4613179999999997E-5</v>
      </c>
      <c r="JM15" s="1">
        <v>5.0285180000000001E-3</v>
      </c>
      <c r="JN15" s="1">
        <v>3.550737E-3</v>
      </c>
      <c r="JO15" s="1">
        <v>7.2081269999999995E-4</v>
      </c>
      <c r="JP15">
        <v>0.58952780000000005</v>
      </c>
      <c r="JQ15" s="1">
        <v>2.271055E-4</v>
      </c>
      <c r="JR15" s="1">
        <v>7.6172510000000002E-3</v>
      </c>
      <c r="JS15" s="1">
        <v>2.0286689999999999E-3</v>
      </c>
      <c r="JT15" s="1">
        <v>6.3425790000000001E-6</v>
      </c>
      <c r="JU15" s="1">
        <v>1E-10</v>
      </c>
      <c r="JV15" s="1">
        <v>7.6063840000000001E-6</v>
      </c>
      <c r="JW15" s="1">
        <v>1E-10</v>
      </c>
      <c r="JX15">
        <v>18</v>
      </c>
      <c r="JY15">
        <v>5</v>
      </c>
      <c r="JZ15">
        <v>4</v>
      </c>
      <c r="KA15">
        <v>2</v>
      </c>
      <c r="KB15">
        <v>3</v>
      </c>
      <c r="KC15">
        <v>32</v>
      </c>
      <c r="KD15">
        <v>1</v>
      </c>
      <c r="KE15">
        <v>12</v>
      </c>
      <c r="KF15">
        <v>4</v>
      </c>
      <c r="KG15">
        <v>17</v>
      </c>
      <c r="KH15">
        <v>123</v>
      </c>
      <c r="KI15">
        <v>127</v>
      </c>
      <c r="KJ15" t="s">
        <v>341</v>
      </c>
      <c r="KK15" t="s">
        <v>342</v>
      </c>
      <c r="KL15" t="s">
        <v>343</v>
      </c>
      <c r="KM15" t="s">
        <v>344</v>
      </c>
      <c r="KN15" t="s">
        <v>362</v>
      </c>
      <c r="KO15" t="s">
        <v>346</v>
      </c>
      <c r="KP15" t="s">
        <v>347</v>
      </c>
      <c r="KQ15" t="s">
        <v>348</v>
      </c>
      <c r="KR15" t="s">
        <v>343</v>
      </c>
      <c r="KS15" t="s">
        <v>349</v>
      </c>
      <c r="KT15" t="s">
        <v>350</v>
      </c>
      <c r="KU15" t="s">
        <v>351</v>
      </c>
      <c r="KV15">
        <v>-0.48459000000000002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0</v>
      </c>
      <c r="LC15">
        <v>-5.9310000000000002E-2</v>
      </c>
      <c r="LD15">
        <v>0</v>
      </c>
      <c r="LE15">
        <v>0</v>
      </c>
      <c r="LF15">
        <v>0</v>
      </c>
      <c r="LG15">
        <v>1.1793899999999999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</row>
    <row r="16" spans="1:343" hidden="1" x14ac:dyDescent="0.35">
      <c r="A16" t="s">
        <v>363</v>
      </c>
      <c r="B16">
        <v>13</v>
      </c>
      <c r="C16">
        <v>40</v>
      </c>
      <c r="D16">
        <v>20</v>
      </c>
      <c r="E16">
        <v>20</v>
      </c>
      <c r="F16">
        <v>0</v>
      </c>
      <c r="G16" s="2">
        <v>174</v>
      </c>
      <c r="H16" s="2" t="s">
        <v>403</v>
      </c>
      <c r="I16" s="3">
        <v>1</v>
      </c>
      <c r="J16" s="4">
        <v>5.3309999999999998E-3</v>
      </c>
      <c r="K16" s="4">
        <v>0.52985000000000004</v>
      </c>
      <c r="L16" s="11">
        <v>4.2180400000000002</v>
      </c>
      <c r="M16" s="4">
        <v>0.83065599999999995</v>
      </c>
      <c r="N16" s="4">
        <v>4.1047E-2</v>
      </c>
      <c r="O16" s="4">
        <v>62.674900000000001</v>
      </c>
      <c r="P16" s="4">
        <v>3.7538000000000002E-2</v>
      </c>
      <c r="Q16" s="4">
        <v>0.79574800000000001</v>
      </c>
      <c r="R16" s="4">
        <v>0.220108</v>
      </c>
      <c r="S16" s="4">
        <v>6.679E-3</v>
      </c>
      <c r="T16" s="4">
        <v>0</v>
      </c>
      <c r="U16" s="4">
        <v>4.0470000000000002E-3</v>
      </c>
      <c r="V16" s="4">
        <v>1.0416999999999999E-2</v>
      </c>
      <c r="W16" s="4">
        <v>31.481999999999999</v>
      </c>
      <c r="X16" s="4">
        <v>100.85599999999999</v>
      </c>
      <c r="Y16" s="14">
        <v>1.1405E-2</v>
      </c>
      <c r="Z16" s="4">
        <v>0.88405100000000003</v>
      </c>
      <c r="AA16" s="11">
        <v>13.5824</v>
      </c>
      <c r="AB16" s="4">
        <v>1.5694900000000001</v>
      </c>
      <c r="AC16" s="4">
        <v>5.9991999999999997E-2</v>
      </c>
      <c r="AD16" s="4">
        <v>80.631</v>
      </c>
      <c r="AE16" s="4">
        <v>4.7729000000000001E-2</v>
      </c>
      <c r="AF16" s="4">
        <v>1.0126599999999999</v>
      </c>
      <c r="AG16" s="4">
        <v>0.28420899999999999</v>
      </c>
      <c r="AH16" s="4">
        <v>9.3449999999999991E-3</v>
      </c>
      <c r="AI16" s="4">
        <v>0</v>
      </c>
      <c r="AJ16" s="4">
        <v>9.2739999999999993E-3</v>
      </c>
      <c r="AK16" s="4">
        <v>2.6013000000000001E-2</v>
      </c>
      <c r="AL16" s="4">
        <v>2.7286700000000002</v>
      </c>
      <c r="AM16" s="4">
        <v>100.85599999999999</v>
      </c>
      <c r="AN16">
        <v>5.359E-3</v>
      </c>
      <c r="AO16">
        <v>0.31252600000000003</v>
      </c>
      <c r="AP16">
        <v>11.0168</v>
      </c>
      <c r="AQ16">
        <v>0.86920799999999998</v>
      </c>
      <c r="AR16">
        <v>2.2287999999999999E-2</v>
      </c>
      <c r="AS16">
        <v>31.686800000000002</v>
      </c>
      <c r="AT16">
        <v>1.7984E-2</v>
      </c>
      <c r="AU16">
        <v>0.38278600000000002</v>
      </c>
      <c r="AV16">
        <v>0.113118</v>
      </c>
      <c r="AW16">
        <v>4.705E-3</v>
      </c>
      <c r="AX16">
        <v>0</v>
      </c>
      <c r="AY16">
        <v>3.689E-3</v>
      </c>
      <c r="AZ16">
        <v>9.1739999999999999E-3</v>
      </c>
      <c r="BA16">
        <v>55.555599999999998</v>
      </c>
      <c r="BB16">
        <v>1.3924000000000001E-2</v>
      </c>
      <c r="BC16">
        <v>0.81199900000000003</v>
      </c>
      <c r="BD16">
        <v>14.3118</v>
      </c>
      <c r="BE16">
        <v>1.1291800000000001</v>
      </c>
      <c r="BF16">
        <v>2.8955000000000002E-2</v>
      </c>
      <c r="BG16">
        <v>82.328100000000006</v>
      </c>
      <c r="BH16">
        <v>4.6725000000000003E-2</v>
      </c>
      <c r="BI16">
        <v>0.99454699999999996</v>
      </c>
      <c r="BJ16">
        <v>0.29390100000000002</v>
      </c>
      <c r="BK16">
        <v>1.2224E-2</v>
      </c>
      <c r="BL16">
        <v>0</v>
      </c>
      <c r="BM16">
        <v>4.7930000000000004E-3</v>
      </c>
      <c r="BN16">
        <v>2.3836E-2</v>
      </c>
      <c r="BO16">
        <v>0</v>
      </c>
      <c r="BP16">
        <v>100</v>
      </c>
      <c r="BQ16" s="15">
        <v>4</v>
      </c>
      <c r="BS16" s="7">
        <v>4.8200000000000001E-4</v>
      </c>
      <c r="BT16" s="7">
        <v>2.8126999999999999E-2</v>
      </c>
      <c r="BU16" s="7">
        <v>0.99151</v>
      </c>
      <c r="BV16" s="7">
        <v>7.8229000000000007E-2</v>
      </c>
      <c r="BW16" s="7">
        <v>2.006E-3</v>
      </c>
      <c r="BX16" s="7">
        <v>2.85182</v>
      </c>
      <c r="BY16" s="7">
        <v>1.619E-3</v>
      </c>
      <c r="BZ16" s="7">
        <v>3.4451000000000002E-2</v>
      </c>
      <c r="CA16" s="7">
        <v>1.0181000000000001E-2</v>
      </c>
      <c r="CB16" s="7">
        <v>4.2299999999999998E-4</v>
      </c>
      <c r="CC16" s="7">
        <v>0</v>
      </c>
      <c r="CD16" s="7">
        <v>3.3199999999999999E-4</v>
      </c>
      <c r="CE16" s="7">
        <v>8.2600000000000002E-4</v>
      </c>
      <c r="CF16" s="7">
        <v>5</v>
      </c>
      <c r="CG16" s="17">
        <v>7.8630000000000002E-3</v>
      </c>
      <c r="CH16" s="7">
        <v>6.9950000000000003E-3</v>
      </c>
      <c r="CI16" s="7">
        <v>1.1206000000000001E-2</v>
      </c>
      <c r="CJ16" s="7">
        <v>6.6800000000000002E-3</v>
      </c>
      <c r="CK16" s="7">
        <v>1.7836000000000001E-2</v>
      </c>
      <c r="CL16" s="7">
        <v>2.3838000000000002E-2</v>
      </c>
      <c r="CM16" s="7">
        <v>1.8484E-2</v>
      </c>
      <c r="CN16" s="7">
        <v>1.5504E-2</v>
      </c>
      <c r="CO16" s="7">
        <v>8.5920000000000007E-3</v>
      </c>
      <c r="CP16" s="7">
        <v>1.6077000000000001E-2</v>
      </c>
      <c r="CQ16" s="7">
        <v>6.4599999999999996E-3</v>
      </c>
      <c r="CR16" s="7">
        <v>1.1322E-2</v>
      </c>
      <c r="CS16" s="17">
        <v>1.6822E-2</v>
      </c>
      <c r="CT16" s="7">
        <v>1.167E-2</v>
      </c>
      <c r="CU16" s="7">
        <v>2.1173999999999998E-2</v>
      </c>
      <c r="CV16" s="7">
        <v>9.7630000000000008E-3</v>
      </c>
      <c r="CW16" s="7">
        <v>2.2946000000000001E-2</v>
      </c>
      <c r="CX16" s="7">
        <v>3.031E-2</v>
      </c>
      <c r="CY16" s="7">
        <v>2.3522000000000001E-2</v>
      </c>
      <c r="CZ16" s="7">
        <v>2.0018999999999999E-2</v>
      </c>
      <c r="DA16" s="7">
        <v>1.2022E-2</v>
      </c>
      <c r="DB16" s="7">
        <v>2.1670999999999999E-2</v>
      </c>
      <c r="DC16" s="7">
        <v>1.4803E-2</v>
      </c>
      <c r="DD16" s="7">
        <v>2.8273E-2</v>
      </c>
      <c r="DE16">
        <v>70.0261</v>
      </c>
      <c r="DF16">
        <v>1.1056999999999999</v>
      </c>
      <c r="DG16">
        <v>1.40838</v>
      </c>
      <c r="DH16">
        <v>8.1586099999999995</v>
      </c>
      <c r="DI16">
        <v>0.17155000000000001</v>
      </c>
      <c r="DJ16">
        <v>30.721</v>
      </c>
      <c r="DK16">
        <v>1.8657999999999999</v>
      </c>
      <c r="DL16">
        <v>4.4843999999999999</v>
      </c>
      <c r="DM16">
        <v>61.902099999999997</v>
      </c>
      <c r="DN16">
        <v>-230.89</v>
      </c>
      <c r="DO16">
        <v>77.650499999999994</v>
      </c>
      <c r="DP16">
        <v>54.054600000000001</v>
      </c>
      <c r="DQ16">
        <v>-19977</v>
      </c>
      <c r="DR16">
        <v>2528</v>
      </c>
      <c r="DS16">
        <v>18</v>
      </c>
      <c r="DT16">
        <v>0</v>
      </c>
      <c r="DU16" s="8">
        <v>20.056699999999999</v>
      </c>
      <c r="DV16" s="8">
        <v>20.062799999999999</v>
      </c>
      <c r="DW16">
        <v>40</v>
      </c>
      <c r="DX16">
        <v>19.998000000000001</v>
      </c>
      <c r="DY16">
        <v>40.002000000000002</v>
      </c>
      <c r="DZ16">
        <v>20</v>
      </c>
      <c r="EA16">
        <v>19.998000000000001</v>
      </c>
      <c r="EB16">
        <v>20</v>
      </c>
      <c r="EC16">
        <v>20</v>
      </c>
      <c r="ED16">
        <v>20</v>
      </c>
      <c r="EE16">
        <v>40.002000000000002</v>
      </c>
      <c r="EF16">
        <v>40.002000000000002</v>
      </c>
      <c r="EG16">
        <v>40</v>
      </c>
      <c r="EH16">
        <v>40</v>
      </c>
      <c r="EI16">
        <v>20</v>
      </c>
      <c r="EJ16">
        <v>10</v>
      </c>
      <c r="EK16">
        <v>20</v>
      </c>
      <c r="EL16">
        <v>10</v>
      </c>
      <c r="EM16">
        <v>10</v>
      </c>
      <c r="EN16">
        <v>10</v>
      </c>
      <c r="EO16">
        <v>10</v>
      </c>
      <c r="EP16">
        <v>10</v>
      </c>
      <c r="EQ16">
        <v>20</v>
      </c>
      <c r="ER16">
        <v>20</v>
      </c>
      <c r="ES16">
        <v>20</v>
      </c>
      <c r="ET16">
        <v>20</v>
      </c>
      <c r="EU16">
        <v>20</v>
      </c>
      <c r="EV16">
        <v>10</v>
      </c>
      <c r="EW16">
        <v>20</v>
      </c>
      <c r="EX16">
        <v>10</v>
      </c>
      <c r="EY16">
        <v>10</v>
      </c>
      <c r="EZ16">
        <v>10</v>
      </c>
      <c r="FA16">
        <v>10</v>
      </c>
      <c r="FB16">
        <v>10</v>
      </c>
      <c r="FC16">
        <v>20</v>
      </c>
      <c r="FD16">
        <v>20</v>
      </c>
      <c r="FE16">
        <v>20</v>
      </c>
      <c r="FF16">
        <v>20</v>
      </c>
      <c r="FG16">
        <v>6.5492699999999999</v>
      </c>
      <c r="FH16">
        <v>36.767800000000001</v>
      </c>
      <c r="FI16">
        <v>8.9039900000000003</v>
      </c>
      <c r="FJ16">
        <v>15.570600000000001</v>
      </c>
      <c r="FK16">
        <v>855.005</v>
      </c>
      <c r="FL16">
        <v>5.4505100000000004</v>
      </c>
      <c r="FM16">
        <v>13.7928</v>
      </c>
      <c r="FN16">
        <v>4.4104999999999999</v>
      </c>
      <c r="FO16">
        <v>1.04813</v>
      </c>
      <c r="FP16">
        <v>0.98082899999999995</v>
      </c>
      <c r="FQ16">
        <v>0.295373</v>
      </c>
      <c r="FR16">
        <v>0.228072</v>
      </c>
      <c r="FS16">
        <v>6.3644800000000004</v>
      </c>
      <c r="FT16">
        <v>6.9198500000000003</v>
      </c>
      <c r="FU16">
        <v>1.0107900000000001</v>
      </c>
      <c r="FV16">
        <v>12.3376</v>
      </c>
      <c r="FW16">
        <v>2.6224799999999999</v>
      </c>
      <c r="FX16">
        <v>4.9269499999999997</v>
      </c>
      <c r="FY16">
        <v>2.8694299999999999</v>
      </c>
      <c r="FZ16">
        <v>1.6651899999999999</v>
      </c>
      <c r="GA16">
        <v>0.967167</v>
      </c>
      <c r="GB16">
        <v>1.0023599999999999</v>
      </c>
      <c r="GC16">
        <v>0.26144499999999998</v>
      </c>
      <c r="GD16">
        <v>0.185697</v>
      </c>
      <c r="GE16">
        <v>0.18115300000000001</v>
      </c>
      <c r="GF16">
        <v>29.847899999999999</v>
      </c>
      <c r="GG16">
        <v>7.8932000000000002</v>
      </c>
      <c r="GH16">
        <v>3.23299</v>
      </c>
      <c r="GI16">
        <v>852.38199999999995</v>
      </c>
      <c r="GJ16">
        <v>0.52356000000000003</v>
      </c>
      <c r="GK16">
        <v>10.923299999999999</v>
      </c>
      <c r="GL16">
        <v>2.7441399999999998</v>
      </c>
      <c r="GM16">
        <v>8.0964999999999995E-2</v>
      </c>
      <c r="GN16">
        <v>-2.1530000000000001E-2</v>
      </c>
      <c r="GO16">
        <v>3.3928E-2</v>
      </c>
      <c r="GP16">
        <v>4.1993999999999997E-2</v>
      </c>
      <c r="GQ16">
        <v>1.21E-4</v>
      </c>
      <c r="GR16">
        <v>9.9310000000000006E-3</v>
      </c>
      <c r="GS16">
        <v>3.2210000000000003E-2</v>
      </c>
      <c r="GT16">
        <v>8.1700000000000002E-4</v>
      </c>
      <c r="GU16">
        <v>1.22129</v>
      </c>
      <c r="GV16">
        <v>3.4600000000000001E-4</v>
      </c>
      <c r="GW16">
        <v>7.0619999999999997E-3</v>
      </c>
      <c r="GX16">
        <v>1.2145E-2</v>
      </c>
      <c r="GY16">
        <v>7.8799999999999996E-4</v>
      </c>
      <c r="GZ16">
        <v>-6.9999999999999994E-5</v>
      </c>
      <c r="HA16">
        <v>1.8799999999999999E-4</v>
      </c>
      <c r="HB16">
        <v>3.48E-4</v>
      </c>
      <c r="HC16" s="9">
        <v>44708.8839814815</v>
      </c>
      <c r="HD16">
        <v>0.94679999999999997</v>
      </c>
      <c r="HE16">
        <v>1.0646</v>
      </c>
      <c r="HF16">
        <v>0.97240000000000004</v>
      </c>
      <c r="HG16">
        <v>1.0691999999999999</v>
      </c>
      <c r="HH16">
        <v>1.0703</v>
      </c>
      <c r="HI16">
        <v>1.0933999999999999</v>
      </c>
      <c r="HJ16">
        <v>1.056</v>
      </c>
      <c r="HK16">
        <v>1.0895999999999999</v>
      </c>
      <c r="HL16">
        <v>0.97270000000000001</v>
      </c>
      <c r="HM16">
        <v>0.96040000000000003</v>
      </c>
      <c r="HN16">
        <v>0.98060000000000003</v>
      </c>
      <c r="HO16">
        <v>0.95660000000000001</v>
      </c>
      <c r="HP16">
        <v>1.806</v>
      </c>
      <c r="HQ16">
        <v>1.0109999999999999</v>
      </c>
      <c r="HR16">
        <v>2.3302999999999998</v>
      </c>
      <c r="HS16">
        <v>1.0001</v>
      </c>
      <c r="HT16">
        <v>0.99370000000000003</v>
      </c>
      <c r="HU16">
        <v>0.99309999999999998</v>
      </c>
      <c r="HV16">
        <v>1.0671999999999999</v>
      </c>
      <c r="HW16">
        <v>0.99590000000000001</v>
      </c>
      <c r="HX16">
        <v>1.0429999999999999</v>
      </c>
      <c r="HY16">
        <v>5.1382000000000003</v>
      </c>
      <c r="HZ16">
        <v>1.4873000000000001</v>
      </c>
      <c r="IA16">
        <v>1.3008999999999999</v>
      </c>
      <c r="IB16">
        <v>0.99870000000000003</v>
      </c>
      <c r="IC16">
        <v>0.88249999999999995</v>
      </c>
      <c r="ID16">
        <v>0.99939999999999996</v>
      </c>
      <c r="IE16">
        <v>0.72529999999999994</v>
      </c>
      <c r="IF16">
        <v>0.998</v>
      </c>
      <c r="IG16">
        <v>0.99980000000000002</v>
      </c>
      <c r="IH16">
        <v>1</v>
      </c>
      <c r="II16">
        <v>0.96879999999999999</v>
      </c>
      <c r="IJ16">
        <v>0.95179999999999998</v>
      </c>
      <c r="IK16">
        <v>0.99990000000000001</v>
      </c>
      <c r="IL16">
        <v>0.99739999999999995</v>
      </c>
      <c r="IM16">
        <v>0.99509999999999998</v>
      </c>
      <c r="IN16">
        <v>1.7078</v>
      </c>
      <c r="IO16">
        <v>0.94979999999999998</v>
      </c>
      <c r="IP16">
        <v>2.2646000000000002</v>
      </c>
      <c r="IQ16">
        <v>0.77549999999999997</v>
      </c>
      <c r="IR16">
        <v>1.0615000000000001</v>
      </c>
      <c r="IS16">
        <v>1.0855999999999999</v>
      </c>
      <c r="IT16">
        <v>1.127</v>
      </c>
      <c r="IU16">
        <v>1.0512999999999999</v>
      </c>
      <c r="IV16">
        <v>0.96560000000000001</v>
      </c>
      <c r="IW16">
        <v>4.9344000000000001</v>
      </c>
      <c r="IX16">
        <v>1.4545999999999999</v>
      </c>
      <c r="IY16">
        <v>1.2383</v>
      </c>
      <c r="IZ16">
        <v>1843.69</v>
      </c>
      <c r="JA16">
        <v>138.30179999999999</v>
      </c>
      <c r="JB16">
        <v>2732.9319999999998</v>
      </c>
      <c r="JC16">
        <v>85.468490000000003</v>
      </c>
      <c r="JD16">
        <v>53.922029999999999</v>
      </c>
      <c r="JE16">
        <v>44.016060000000003</v>
      </c>
      <c r="JF16">
        <v>234.71010000000001</v>
      </c>
      <c r="JG16">
        <v>65.7761</v>
      </c>
      <c r="JH16">
        <v>240.10489999999999</v>
      </c>
      <c r="JI16">
        <v>6631.8909999999996</v>
      </c>
      <c r="JJ16">
        <v>1256.2660000000001</v>
      </c>
      <c r="JK16">
        <v>867.95809999999994</v>
      </c>
      <c r="JL16" s="1">
        <v>3.1215520000000001E-5</v>
      </c>
      <c r="JM16" s="1">
        <v>5.5785959999999999E-3</v>
      </c>
      <c r="JN16" s="1">
        <v>3.6680559999999998E-3</v>
      </c>
      <c r="JO16" s="1">
        <v>5.2928019999999999E-4</v>
      </c>
      <c r="JP16">
        <v>0.59045610000000004</v>
      </c>
      <c r="JQ16" s="1">
        <v>3.4576540000000002E-4</v>
      </c>
      <c r="JR16" s="1">
        <v>7.0609499999999999E-3</v>
      </c>
      <c r="JS16" s="1">
        <v>2.0936650000000002E-3</v>
      </c>
      <c r="JT16" s="1">
        <v>6.9165700000000001E-5</v>
      </c>
      <c r="JU16" s="1">
        <v>1E-10</v>
      </c>
      <c r="JV16" s="1">
        <v>2.782269E-5</v>
      </c>
      <c r="JW16" s="1">
        <v>8.4122799999999994E-5</v>
      </c>
      <c r="JX16">
        <v>18</v>
      </c>
      <c r="JY16">
        <v>5</v>
      </c>
      <c r="JZ16">
        <v>4</v>
      </c>
      <c r="KA16">
        <v>2</v>
      </c>
      <c r="KB16">
        <v>3</v>
      </c>
      <c r="KC16">
        <v>32</v>
      </c>
      <c r="KD16">
        <v>1</v>
      </c>
      <c r="KE16">
        <v>12</v>
      </c>
      <c r="KF16">
        <v>4</v>
      </c>
      <c r="KG16">
        <v>17</v>
      </c>
      <c r="KH16">
        <v>123</v>
      </c>
      <c r="KI16">
        <v>127</v>
      </c>
      <c r="KJ16" t="s">
        <v>341</v>
      </c>
      <c r="KK16" t="s">
        <v>342</v>
      </c>
      <c r="KL16" t="s">
        <v>343</v>
      </c>
      <c r="KM16" t="s">
        <v>344</v>
      </c>
      <c r="KN16" t="s">
        <v>362</v>
      </c>
      <c r="KO16" t="s">
        <v>346</v>
      </c>
      <c r="KP16" t="s">
        <v>347</v>
      </c>
      <c r="KQ16" t="s">
        <v>348</v>
      </c>
      <c r="KR16" t="s">
        <v>343</v>
      </c>
      <c r="KS16" t="s">
        <v>349</v>
      </c>
      <c r="KT16" t="s">
        <v>350</v>
      </c>
      <c r="KU16" t="s">
        <v>351</v>
      </c>
      <c r="KV16">
        <v>-1.97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0</v>
      </c>
      <c r="LC16">
        <v>-4.2220000000000001E-2</v>
      </c>
      <c r="LD16">
        <v>0</v>
      </c>
      <c r="LE16">
        <v>0</v>
      </c>
      <c r="LF16">
        <v>0</v>
      </c>
      <c r="LG16">
        <v>-0.89793999999999996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</row>
    <row r="17" spans="1:343" hidden="1" x14ac:dyDescent="0.35">
      <c r="A17" t="s">
        <v>364</v>
      </c>
      <c r="B17">
        <v>14</v>
      </c>
      <c r="C17">
        <v>40</v>
      </c>
      <c r="D17">
        <v>20</v>
      </c>
      <c r="E17">
        <v>20</v>
      </c>
      <c r="F17">
        <v>0</v>
      </c>
      <c r="G17" s="2">
        <v>175</v>
      </c>
      <c r="H17" s="2" t="s">
        <v>403</v>
      </c>
      <c r="I17" s="3">
        <v>1</v>
      </c>
      <c r="J17" s="4">
        <v>6.7229999999999998E-3</v>
      </c>
      <c r="K17" s="4">
        <v>0.61131800000000003</v>
      </c>
      <c r="L17" s="11">
        <v>4.2307399999999999</v>
      </c>
      <c r="M17" s="4">
        <v>0.96248100000000003</v>
      </c>
      <c r="N17" s="4">
        <v>2.8642000000000001E-2</v>
      </c>
      <c r="O17" s="4">
        <v>62.106000000000002</v>
      </c>
      <c r="P17" s="4">
        <v>3.6458999999999998E-2</v>
      </c>
      <c r="Q17" s="4">
        <v>0.57754000000000005</v>
      </c>
      <c r="R17" s="4">
        <v>0.24665400000000001</v>
      </c>
      <c r="S17" s="4">
        <v>0</v>
      </c>
      <c r="T17" s="4">
        <v>2.1569000000000001E-2</v>
      </c>
      <c r="U17" s="4">
        <v>0</v>
      </c>
      <c r="V17" s="4">
        <v>0</v>
      </c>
      <c r="W17" s="4">
        <v>31.370899999999999</v>
      </c>
      <c r="X17" s="4">
        <v>100.199</v>
      </c>
      <c r="Y17" s="14">
        <v>1.4382000000000001E-2</v>
      </c>
      <c r="Z17" s="4">
        <v>1.0199800000000001</v>
      </c>
      <c r="AA17" s="11">
        <v>13.6233</v>
      </c>
      <c r="AB17" s="4">
        <v>1.81857</v>
      </c>
      <c r="AC17" s="4">
        <v>4.1862000000000003E-2</v>
      </c>
      <c r="AD17" s="4">
        <v>79.899100000000004</v>
      </c>
      <c r="AE17" s="4">
        <v>4.6358000000000003E-2</v>
      </c>
      <c r="AF17" s="4">
        <v>0.73497299999999999</v>
      </c>
      <c r="AG17" s="4">
        <v>0.31848700000000002</v>
      </c>
      <c r="AH17" s="4">
        <v>0</v>
      </c>
      <c r="AI17" s="4">
        <v>2.9073999999999999E-2</v>
      </c>
      <c r="AJ17" s="4">
        <v>0</v>
      </c>
      <c r="AK17" s="4">
        <v>0</v>
      </c>
      <c r="AL17" s="4">
        <v>2.6528999999999998</v>
      </c>
      <c r="AM17" s="4">
        <v>100.199</v>
      </c>
      <c r="AN17">
        <v>6.7819999999999998E-3</v>
      </c>
      <c r="AO17">
        <v>0.36185499999999998</v>
      </c>
      <c r="AP17">
        <v>11.089</v>
      </c>
      <c r="AQ17">
        <v>1.0107200000000001</v>
      </c>
      <c r="AR17">
        <v>1.5608E-2</v>
      </c>
      <c r="AS17">
        <v>31.510300000000001</v>
      </c>
      <c r="AT17">
        <v>1.7528999999999999E-2</v>
      </c>
      <c r="AU17">
        <v>0.27880300000000002</v>
      </c>
      <c r="AV17">
        <v>0.12720999999999999</v>
      </c>
      <c r="AW17">
        <v>0</v>
      </c>
      <c r="AX17">
        <v>2.6582999999999999E-2</v>
      </c>
      <c r="AY17">
        <v>0</v>
      </c>
      <c r="AZ17">
        <v>0</v>
      </c>
      <c r="BA17">
        <v>55.555599999999998</v>
      </c>
      <c r="BB17">
        <v>1.7673999999999999E-2</v>
      </c>
      <c r="BC17">
        <v>0.94298300000000002</v>
      </c>
      <c r="BD17">
        <v>14.4488</v>
      </c>
      <c r="BE17">
        <v>1.3169500000000001</v>
      </c>
      <c r="BF17">
        <v>2.0337000000000001E-2</v>
      </c>
      <c r="BG17">
        <v>82.114900000000006</v>
      </c>
      <c r="BH17">
        <v>4.5679999999999998E-2</v>
      </c>
      <c r="BI17">
        <v>0.72655000000000003</v>
      </c>
      <c r="BJ17">
        <v>0.33150400000000002</v>
      </c>
      <c r="BK17">
        <v>0</v>
      </c>
      <c r="BL17">
        <v>3.4637000000000001E-2</v>
      </c>
      <c r="BM17">
        <v>0</v>
      </c>
      <c r="BN17">
        <v>0</v>
      </c>
      <c r="BO17">
        <v>0</v>
      </c>
      <c r="BP17">
        <v>100</v>
      </c>
      <c r="BQ17" s="15">
        <v>4</v>
      </c>
      <c r="BS17" s="7">
        <v>6.0999999999999997E-4</v>
      </c>
      <c r="BT17" s="7">
        <v>3.2566999999999999E-2</v>
      </c>
      <c r="BU17" s="7">
        <v>0.99801399999999996</v>
      </c>
      <c r="BV17" s="7">
        <v>9.0964000000000003E-2</v>
      </c>
      <c r="BW17" s="7">
        <v>1.405E-3</v>
      </c>
      <c r="BX17" s="7">
        <v>2.8359299999999998</v>
      </c>
      <c r="BY17" s="7">
        <v>1.578E-3</v>
      </c>
      <c r="BZ17" s="7">
        <v>2.5092E-2</v>
      </c>
      <c r="CA17" s="7">
        <v>1.1449000000000001E-2</v>
      </c>
      <c r="CB17" s="7">
        <v>0</v>
      </c>
      <c r="CC17" s="7">
        <v>2.392E-3</v>
      </c>
      <c r="CD17" s="7">
        <v>0</v>
      </c>
      <c r="CE17" s="7">
        <v>0</v>
      </c>
      <c r="CF17" s="7">
        <v>5</v>
      </c>
      <c r="CG17" s="17">
        <v>7.7250000000000001E-3</v>
      </c>
      <c r="CH17" s="7">
        <v>7.0889999999999998E-3</v>
      </c>
      <c r="CI17" s="7">
        <v>1.1174E-2</v>
      </c>
      <c r="CJ17" s="7">
        <v>6.6699999999999997E-3</v>
      </c>
      <c r="CK17" s="7">
        <v>1.7826999999999999E-2</v>
      </c>
      <c r="CL17" s="7">
        <v>2.3827000000000001E-2</v>
      </c>
      <c r="CM17" s="7">
        <v>1.7944000000000002E-2</v>
      </c>
      <c r="CN17" s="7">
        <v>1.5405E-2</v>
      </c>
      <c r="CO17" s="7">
        <v>9.1559999999999992E-3</v>
      </c>
      <c r="CP17" s="7">
        <v>1.6393999999999999E-2</v>
      </c>
      <c r="CQ17" s="7">
        <v>6.796E-3</v>
      </c>
      <c r="CR17" s="7">
        <v>1.2298999999999999E-2</v>
      </c>
      <c r="CS17" s="17">
        <v>1.6527E-2</v>
      </c>
      <c r="CT17" s="7">
        <v>1.1828E-2</v>
      </c>
      <c r="CU17" s="7">
        <v>2.1114000000000001E-2</v>
      </c>
      <c r="CV17" s="7">
        <v>9.7479999999999997E-3</v>
      </c>
      <c r="CW17" s="7">
        <v>2.2934E-2</v>
      </c>
      <c r="CX17" s="7">
        <v>3.0294999999999999E-2</v>
      </c>
      <c r="CY17" s="7">
        <v>2.2835000000000001E-2</v>
      </c>
      <c r="CZ17" s="7">
        <v>1.9890999999999999E-2</v>
      </c>
      <c r="DA17" s="7">
        <v>1.2812E-2</v>
      </c>
      <c r="DB17" s="7">
        <v>2.2099000000000001E-2</v>
      </c>
      <c r="DC17" s="7">
        <v>1.5572000000000001E-2</v>
      </c>
      <c r="DD17" s="7">
        <v>3.0710999999999999E-2</v>
      </c>
      <c r="DE17">
        <v>54.670900000000003</v>
      </c>
      <c r="DF17">
        <v>1.0114399999999999</v>
      </c>
      <c r="DG17">
        <v>1.2879</v>
      </c>
      <c r="DH17">
        <v>11.4702</v>
      </c>
      <c r="DI17">
        <v>0.17239499999999999</v>
      </c>
      <c r="DJ17">
        <v>31.592600000000001</v>
      </c>
      <c r="DK17">
        <v>2.2999299999999998</v>
      </c>
      <c r="DL17">
        <v>4.0963900000000004</v>
      </c>
      <c r="DM17">
        <v>-68.759</v>
      </c>
      <c r="DN17">
        <v>37.027500000000003</v>
      </c>
      <c r="DO17">
        <v>-170.96</v>
      </c>
      <c r="DP17">
        <v>-38.670999999999999</v>
      </c>
      <c r="DQ17">
        <v>-19867</v>
      </c>
      <c r="DR17">
        <v>2484</v>
      </c>
      <c r="DS17">
        <v>18</v>
      </c>
      <c r="DT17">
        <v>0</v>
      </c>
      <c r="DU17" s="8">
        <v>20.059799999999999</v>
      </c>
      <c r="DV17" s="8">
        <v>20.078099999999999</v>
      </c>
      <c r="DW17">
        <v>40</v>
      </c>
      <c r="DX17">
        <v>19.998000000000001</v>
      </c>
      <c r="DY17">
        <v>40.002000000000002</v>
      </c>
      <c r="DZ17">
        <v>20</v>
      </c>
      <c r="EA17">
        <v>19.998000000000001</v>
      </c>
      <c r="EB17">
        <v>20</v>
      </c>
      <c r="EC17">
        <v>20</v>
      </c>
      <c r="ED17">
        <v>20</v>
      </c>
      <c r="EE17">
        <v>40.002000000000002</v>
      </c>
      <c r="EF17">
        <v>40.002000000000002</v>
      </c>
      <c r="EG17">
        <v>40</v>
      </c>
      <c r="EH17">
        <v>40</v>
      </c>
      <c r="EI17">
        <v>20</v>
      </c>
      <c r="EJ17">
        <v>10</v>
      </c>
      <c r="EK17">
        <v>20</v>
      </c>
      <c r="EL17">
        <v>10</v>
      </c>
      <c r="EM17">
        <v>10</v>
      </c>
      <c r="EN17">
        <v>10</v>
      </c>
      <c r="EO17">
        <v>10</v>
      </c>
      <c r="EP17">
        <v>10</v>
      </c>
      <c r="EQ17">
        <v>20</v>
      </c>
      <c r="ER17">
        <v>20</v>
      </c>
      <c r="ES17">
        <v>20</v>
      </c>
      <c r="ET17">
        <v>20</v>
      </c>
      <c r="EU17">
        <v>20</v>
      </c>
      <c r="EV17">
        <v>10</v>
      </c>
      <c r="EW17">
        <v>20</v>
      </c>
      <c r="EX17">
        <v>10</v>
      </c>
      <c r="EY17">
        <v>10</v>
      </c>
      <c r="EZ17">
        <v>10</v>
      </c>
      <c r="FA17">
        <v>10</v>
      </c>
      <c r="FB17">
        <v>10</v>
      </c>
      <c r="FC17">
        <v>20</v>
      </c>
      <c r="FD17">
        <v>20</v>
      </c>
      <c r="FE17">
        <v>20</v>
      </c>
      <c r="FF17">
        <v>20</v>
      </c>
      <c r="FG17">
        <v>6.38171</v>
      </c>
      <c r="FH17">
        <v>41.5274</v>
      </c>
      <c r="FI17">
        <v>10.179399999999999</v>
      </c>
      <c r="FJ17">
        <v>14.5052</v>
      </c>
      <c r="FK17">
        <v>846.57299999999998</v>
      </c>
      <c r="FL17">
        <v>5.42807</v>
      </c>
      <c r="FM17">
        <v>10.6302</v>
      </c>
      <c r="FN17">
        <v>4.71509</v>
      </c>
      <c r="FO17">
        <v>1.0239799999999999</v>
      </c>
      <c r="FP17">
        <v>1.1934100000000001</v>
      </c>
      <c r="FQ17">
        <v>0.27406000000000003</v>
      </c>
      <c r="FR17">
        <v>0.163189</v>
      </c>
      <c r="FS17">
        <v>6.1496199999999996</v>
      </c>
      <c r="FT17">
        <v>7.1036200000000003</v>
      </c>
      <c r="FU17">
        <v>1.01033</v>
      </c>
      <c r="FV17">
        <v>12.2536</v>
      </c>
      <c r="FW17">
        <v>2.61599</v>
      </c>
      <c r="FX17">
        <v>4.9197199999999999</v>
      </c>
      <c r="FY17">
        <v>2.7036199999999999</v>
      </c>
      <c r="FZ17">
        <v>1.6416500000000001</v>
      </c>
      <c r="GA17">
        <v>1.0987899999999999</v>
      </c>
      <c r="GB17">
        <v>1.0505899999999999</v>
      </c>
      <c r="GC17">
        <v>0.28956199999999999</v>
      </c>
      <c r="GD17">
        <v>0.219247</v>
      </c>
      <c r="GE17">
        <v>0.22855300000000001</v>
      </c>
      <c r="GF17">
        <v>34.4238</v>
      </c>
      <c r="GG17">
        <v>9.1690699999999996</v>
      </c>
      <c r="GH17">
        <v>2.2515700000000001</v>
      </c>
      <c r="GI17">
        <v>843.95699999999999</v>
      </c>
      <c r="GJ17">
        <v>0.50834800000000002</v>
      </c>
      <c r="GK17">
        <v>7.9265600000000003</v>
      </c>
      <c r="GL17">
        <v>3.0726300000000002</v>
      </c>
      <c r="GM17">
        <v>-7.4800000000000005E-2</v>
      </c>
      <c r="GN17">
        <v>0.14282</v>
      </c>
      <c r="GO17">
        <v>-1.55E-2</v>
      </c>
      <c r="GP17">
        <v>-5.6430000000000001E-2</v>
      </c>
      <c r="GQ17">
        <v>1.5300000000000001E-4</v>
      </c>
      <c r="GR17">
        <v>1.1453E-2</v>
      </c>
      <c r="GS17">
        <v>3.7412000000000001E-2</v>
      </c>
      <c r="GT17">
        <v>5.6899999999999995E-4</v>
      </c>
      <c r="GU17">
        <v>1.2090799999999999</v>
      </c>
      <c r="GV17">
        <v>3.3599999999999998E-4</v>
      </c>
      <c r="GW17">
        <v>5.1240000000000001E-3</v>
      </c>
      <c r="GX17">
        <v>1.3597E-2</v>
      </c>
      <c r="GY17">
        <v>-7.2999999999999996E-4</v>
      </c>
      <c r="GZ17">
        <v>4.57E-4</v>
      </c>
      <c r="HA17">
        <v>-9.0000000000000006E-5</v>
      </c>
      <c r="HB17">
        <v>-4.6999999999999999E-4</v>
      </c>
      <c r="HC17" s="9">
        <v>44708.886886574102</v>
      </c>
      <c r="HD17">
        <v>0.94710000000000005</v>
      </c>
      <c r="HE17">
        <v>1.0649</v>
      </c>
      <c r="HF17">
        <v>0.97270000000000001</v>
      </c>
      <c r="HG17">
        <v>1.0694999999999999</v>
      </c>
      <c r="HH17">
        <v>1.0706</v>
      </c>
      <c r="HI17">
        <v>1.0938000000000001</v>
      </c>
      <c r="HJ17">
        <v>1.0564</v>
      </c>
      <c r="HK17">
        <v>1.0899000000000001</v>
      </c>
      <c r="HL17">
        <v>0.97299999999999998</v>
      </c>
      <c r="HM17">
        <v>0.9607</v>
      </c>
      <c r="HN17">
        <v>0.98089999999999999</v>
      </c>
      <c r="HO17">
        <v>0.95679999999999998</v>
      </c>
      <c r="HP17">
        <v>1.8046</v>
      </c>
      <c r="HQ17">
        <v>1.0107999999999999</v>
      </c>
      <c r="HR17">
        <v>2.3239999999999998</v>
      </c>
      <c r="HS17">
        <v>1.0002</v>
      </c>
      <c r="HT17">
        <v>0.99380000000000002</v>
      </c>
      <c r="HU17">
        <v>0.99309999999999998</v>
      </c>
      <c r="HV17">
        <v>1.0669999999999999</v>
      </c>
      <c r="HW17">
        <v>0.996</v>
      </c>
      <c r="HX17">
        <v>1.0427999999999999</v>
      </c>
      <c r="HY17">
        <v>5.1185999999999998</v>
      </c>
      <c r="HZ17">
        <v>1.4863999999999999</v>
      </c>
      <c r="IA17">
        <v>1.3003</v>
      </c>
      <c r="IB17">
        <v>0.99870000000000003</v>
      </c>
      <c r="IC17">
        <v>0.88280000000000003</v>
      </c>
      <c r="ID17">
        <v>0.99939999999999996</v>
      </c>
      <c r="IE17">
        <v>0.72629999999999995</v>
      </c>
      <c r="IF17">
        <v>0.99860000000000004</v>
      </c>
      <c r="IG17">
        <v>0.99990000000000001</v>
      </c>
      <c r="IH17">
        <v>1</v>
      </c>
      <c r="II17">
        <v>0.96930000000000005</v>
      </c>
      <c r="IJ17">
        <v>0.95169999999999999</v>
      </c>
      <c r="IK17">
        <v>0.99990000000000001</v>
      </c>
      <c r="IL17">
        <v>0.99739999999999995</v>
      </c>
      <c r="IM17">
        <v>0.99509999999999998</v>
      </c>
      <c r="IN17">
        <v>1.7070000000000001</v>
      </c>
      <c r="IO17">
        <v>0.95030000000000003</v>
      </c>
      <c r="IP17">
        <v>2.2591000000000001</v>
      </c>
      <c r="IQ17">
        <v>0.77690000000000003</v>
      </c>
      <c r="IR17">
        <v>1.0624</v>
      </c>
      <c r="IS17">
        <v>1.0862000000000001</v>
      </c>
      <c r="IT17">
        <v>1.1273</v>
      </c>
      <c r="IU17">
        <v>1.0522</v>
      </c>
      <c r="IV17">
        <v>0.96560000000000001</v>
      </c>
      <c r="IW17">
        <v>4.9169999999999998</v>
      </c>
      <c r="IX17">
        <v>1.4541999999999999</v>
      </c>
      <c r="IY17">
        <v>1.2381</v>
      </c>
      <c r="IZ17">
        <v>1829.192</v>
      </c>
      <c r="JA17">
        <v>137.0684</v>
      </c>
      <c r="JB17">
        <v>2705.4749999999999</v>
      </c>
      <c r="JC17">
        <v>85.135959999999997</v>
      </c>
      <c r="JD17">
        <v>53.670630000000003</v>
      </c>
      <c r="JE17">
        <v>43.906140000000001</v>
      </c>
      <c r="JF17">
        <v>232.81639999999999</v>
      </c>
      <c r="JG17">
        <v>65.524760000000001</v>
      </c>
      <c r="JH17">
        <v>238.07859999999999</v>
      </c>
      <c r="JI17">
        <v>6564.768</v>
      </c>
      <c r="JJ17">
        <v>1246.4290000000001</v>
      </c>
      <c r="JK17">
        <v>861.06820000000005</v>
      </c>
      <c r="JL17" s="1">
        <v>3.938418E-5</v>
      </c>
      <c r="JM17" s="1">
        <v>6.4329950000000004E-3</v>
      </c>
      <c r="JN17" s="1">
        <v>4.2604560000000001E-3</v>
      </c>
      <c r="JO17" s="1">
        <v>3.6865409999999998E-4</v>
      </c>
      <c r="JP17">
        <v>0.58455650000000003</v>
      </c>
      <c r="JQ17" s="1">
        <v>3.356732E-4</v>
      </c>
      <c r="JR17" s="1">
        <v>5.1234330000000002E-3</v>
      </c>
      <c r="JS17" s="1">
        <v>2.3440900000000001E-3</v>
      </c>
      <c r="JT17" s="1">
        <v>1E-10</v>
      </c>
      <c r="JU17" s="1">
        <v>4.3865919999999998E-5</v>
      </c>
      <c r="JV17" s="1">
        <v>1E-10</v>
      </c>
      <c r="JW17" s="1">
        <v>1E-10</v>
      </c>
      <c r="JX17">
        <v>18</v>
      </c>
      <c r="JY17">
        <v>5</v>
      </c>
      <c r="JZ17">
        <v>4</v>
      </c>
      <c r="KA17">
        <v>2</v>
      </c>
      <c r="KB17">
        <v>3</v>
      </c>
      <c r="KC17">
        <v>32</v>
      </c>
      <c r="KD17">
        <v>1</v>
      </c>
      <c r="KE17">
        <v>12</v>
      </c>
      <c r="KF17">
        <v>4</v>
      </c>
      <c r="KG17">
        <v>17</v>
      </c>
      <c r="KH17">
        <v>123</v>
      </c>
      <c r="KI17">
        <v>127</v>
      </c>
      <c r="KJ17" t="s">
        <v>341</v>
      </c>
      <c r="KK17" t="s">
        <v>342</v>
      </c>
      <c r="KL17" t="s">
        <v>343</v>
      </c>
      <c r="KM17" t="s">
        <v>344</v>
      </c>
      <c r="KN17" t="s">
        <v>362</v>
      </c>
      <c r="KO17" t="s">
        <v>346</v>
      </c>
      <c r="KP17" t="s">
        <v>347</v>
      </c>
      <c r="KQ17" t="s">
        <v>348</v>
      </c>
      <c r="KR17" t="s">
        <v>343</v>
      </c>
      <c r="KS17" t="s">
        <v>349</v>
      </c>
      <c r="KT17" t="s">
        <v>350</v>
      </c>
      <c r="KU17" t="s">
        <v>351</v>
      </c>
      <c r="KV17">
        <v>-1.5234000000000001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-2.6280000000000001E-2</v>
      </c>
      <c r="LD17">
        <v>0</v>
      </c>
      <c r="LE17">
        <v>0</v>
      </c>
      <c r="LF17">
        <v>0</v>
      </c>
      <c r="LG17">
        <v>0.65953799999999996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</row>
    <row r="18" spans="1:343" hidden="1" x14ac:dyDescent="0.35">
      <c r="A18" t="s">
        <v>365</v>
      </c>
      <c r="B18">
        <v>15</v>
      </c>
      <c r="C18">
        <v>40</v>
      </c>
      <c r="D18">
        <v>20</v>
      </c>
      <c r="E18">
        <v>20</v>
      </c>
      <c r="F18">
        <v>0</v>
      </c>
      <c r="G18" s="2">
        <v>176</v>
      </c>
      <c r="H18" s="2" t="s">
        <v>403</v>
      </c>
      <c r="I18" s="3">
        <v>1</v>
      </c>
      <c r="J18" s="4">
        <v>7.8530000000000006E-3</v>
      </c>
      <c r="K18" s="4">
        <v>0.48542999999999997</v>
      </c>
      <c r="L18" s="11">
        <v>4.2310400000000001</v>
      </c>
      <c r="M18" s="4">
        <v>0.98279700000000003</v>
      </c>
      <c r="N18" s="4">
        <v>9.1470000000000006E-3</v>
      </c>
      <c r="O18" s="4">
        <v>62.753300000000003</v>
      </c>
      <c r="P18" s="4">
        <v>1.2674E-2</v>
      </c>
      <c r="Q18" s="4">
        <v>0.29977900000000002</v>
      </c>
      <c r="R18" s="4">
        <v>0.252558</v>
      </c>
      <c r="S18" s="4">
        <v>1.2324E-2</v>
      </c>
      <c r="T18" s="4">
        <v>6.6943000000000003E-2</v>
      </c>
      <c r="U18" s="4">
        <v>1.7830000000000001E-3</v>
      </c>
      <c r="V18" s="4">
        <v>0</v>
      </c>
      <c r="W18" s="4">
        <v>31.505299999999998</v>
      </c>
      <c r="X18" s="4">
        <v>100.621</v>
      </c>
      <c r="Y18" s="14">
        <v>1.6799999999999999E-2</v>
      </c>
      <c r="Z18" s="4">
        <v>0.80993700000000002</v>
      </c>
      <c r="AA18" s="11">
        <v>13.6243</v>
      </c>
      <c r="AB18" s="4">
        <v>1.8569599999999999</v>
      </c>
      <c r="AC18" s="4">
        <v>1.3368E-2</v>
      </c>
      <c r="AD18" s="4">
        <v>80.731899999999996</v>
      </c>
      <c r="AE18" s="4">
        <v>1.6115000000000001E-2</v>
      </c>
      <c r="AF18" s="4">
        <v>0.38149699999999998</v>
      </c>
      <c r="AG18" s="4">
        <v>0.32610899999999998</v>
      </c>
      <c r="AH18" s="4">
        <v>1.7243999999999999E-2</v>
      </c>
      <c r="AI18" s="4">
        <v>9.0236999999999998E-2</v>
      </c>
      <c r="AJ18" s="4">
        <v>4.084E-3</v>
      </c>
      <c r="AK18" s="4">
        <v>0</v>
      </c>
      <c r="AL18" s="4">
        <v>2.73237</v>
      </c>
      <c r="AM18" s="4">
        <v>100.621</v>
      </c>
      <c r="AN18">
        <v>7.8890000000000002E-3</v>
      </c>
      <c r="AO18">
        <v>0.28611300000000001</v>
      </c>
      <c r="AP18">
        <v>11.0425</v>
      </c>
      <c r="AQ18">
        <v>1.02765</v>
      </c>
      <c r="AR18">
        <v>4.9630000000000004E-3</v>
      </c>
      <c r="AS18">
        <v>31.702999999999999</v>
      </c>
      <c r="AT18">
        <v>6.0670000000000003E-3</v>
      </c>
      <c r="AU18">
        <v>0.144099</v>
      </c>
      <c r="AV18">
        <v>0.12969900000000001</v>
      </c>
      <c r="AW18">
        <v>8.6759999999999997E-3</v>
      </c>
      <c r="AX18">
        <v>8.2152000000000003E-2</v>
      </c>
      <c r="AY18">
        <v>1.624E-3</v>
      </c>
      <c r="AZ18">
        <v>0</v>
      </c>
      <c r="BA18">
        <v>55.555599999999998</v>
      </c>
      <c r="BB18">
        <v>2.0562E-2</v>
      </c>
      <c r="BC18">
        <v>0.74576699999999996</v>
      </c>
      <c r="BD18">
        <v>14.391400000000001</v>
      </c>
      <c r="BE18">
        <v>1.33931</v>
      </c>
      <c r="BF18">
        <v>6.4679999999999998E-3</v>
      </c>
      <c r="BG18">
        <v>82.635199999999998</v>
      </c>
      <c r="BH18">
        <v>1.5814999999999999E-2</v>
      </c>
      <c r="BI18">
        <v>0.37559900000000002</v>
      </c>
      <c r="BJ18">
        <v>0.338065</v>
      </c>
      <c r="BK18">
        <v>2.2613000000000001E-2</v>
      </c>
      <c r="BL18">
        <v>0.107067</v>
      </c>
      <c r="BM18">
        <v>2.1159999999999998E-3</v>
      </c>
      <c r="BN18">
        <v>0</v>
      </c>
      <c r="BO18">
        <v>0</v>
      </c>
      <c r="BP18">
        <v>100</v>
      </c>
      <c r="BQ18" s="15">
        <v>4</v>
      </c>
      <c r="BS18" s="7">
        <v>7.1000000000000002E-4</v>
      </c>
      <c r="BT18" s="7">
        <v>2.5749999999999999E-2</v>
      </c>
      <c r="BU18" s="7">
        <v>0.99382899999999996</v>
      </c>
      <c r="BV18" s="7">
        <v>9.2488000000000001E-2</v>
      </c>
      <c r="BW18" s="7">
        <v>4.4700000000000002E-4</v>
      </c>
      <c r="BX18" s="7">
        <v>2.8532700000000002</v>
      </c>
      <c r="BY18" s="7">
        <v>5.4600000000000004E-4</v>
      </c>
      <c r="BZ18" s="7">
        <v>1.2969E-2</v>
      </c>
      <c r="CA18" s="7">
        <v>1.1672999999999999E-2</v>
      </c>
      <c r="CB18" s="7">
        <v>7.8100000000000001E-4</v>
      </c>
      <c r="CC18" s="7">
        <v>7.3940000000000004E-3</v>
      </c>
      <c r="CD18" s="7">
        <v>1.46E-4</v>
      </c>
      <c r="CE18" s="7">
        <v>0</v>
      </c>
      <c r="CF18" s="7">
        <v>5</v>
      </c>
      <c r="CG18" s="17">
        <v>7.7419999999999998E-3</v>
      </c>
      <c r="CH18" s="7">
        <v>7.0990000000000003E-3</v>
      </c>
      <c r="CI18" s="7">
        <v>1.1122E-2</v>
      </c>
      <c r="CJ18" s="7">
        <v>6.6660000000000001E-3</v>
      </c>
      <c r="CK18" s="7">
        <v>1.7826000000000002E-2</v>
      </c>
      <c r="CL18" s="7">
        <v>2.4128E-2</v>
      </c>
      <c r="CM18" s="7">
        <v>1.8081E-2</v>
      </c>
      <c r="CN18" s="7">
        <v>1.5596E-2</v>
      </c>
      <c r="CO18" s="7">
        <v>8.4639999999999993E-3</v>
      </c>
      <c r="CP18" s="7">
        <v>1.6455000000000001E-2</v>
      </c>
      <c r="CQ18" s="7">
        <v>6.9340000000000001E-3</v>
      </c>
      <c r="CR18" s="7">
        <v>1.2227999999999999E-2</v>
      </c>
      <c r="CS18" s="17">
        <v>1.6562E-2</v>
      </c>
      <c r="CT18" s="7">
        <v>1.1845E-2</v>
      </c>
      <c r="CU18" s="7">
        <v>2.1014999999999999E-2</v>
      </c>
      <c r="CV18" s="7">
        <v>9.7420000000000007E-3</v>
      </c>
      <c r="CW18" s="7">
        <v>2.2932999999999999E-2</v>
      </c>
      <c r="CX18" s="7">
        <v>3.0678E-2</v>
      </c>
      <c r="CY18" s="7">
        <v>2.3009000000000002E-2</v>
      </c>
      <c r="CZ18" s="7">
        <v>2.0136999999999999E-2</v>
      </c>
      <c r="DA18" s="7">
        <v>1.1844E-2</v>
      </c>
      <c r="DB18" s="7">
        <v>2.2180999999999999E-2</v>
      </c>
      <c r="DC18" s="7">
        <v>1.5887999999999999E-2</v>
      </c>
      <c r="DD18" s="7">
        <v>3.0535E-2</v>
      </c>
      <c r="DE18">
        <v>46.9711</v>
      </c>
      <c r="DF18">
        <v>1.1774100000000001</v>
      </c>
      <c r="DG18">
        <v>1.27088</v>
      </c>
      <c r="DH18">
        <v>34.853400000000001</v>
      </c>
      <c r="DI18">
        <v>0.17153399999999999</v>
      </c>
      <c r="DJ18">
        <v>90.522300000000001</v>
      </c>
      <c r="DK18">
        <v>3.7608100000000002</v>
      </c>
      <c r="DL18">
        <v>4.0490899999999996</v>
      </c>
      <c r="DM18">
        <v>33.639699999999998</v>
      </c>
      <c r="DN18">
        <v>12.741300000000001</v>
      </c>
      <c r="DO18">
        <v>185.63</v>
      </c>
      <c r="DP18">
        <v>-63.655999999999999</v>
      </c>
      <c r="DQ18">
        <v>-19927</v>
      </c>
      <c r="DR18">
        <v>2410</v>
      </c>
      <c r="DS18">
        <v>18</v>
      </c>
      <c r="DT18">
        <v>0</v>
      </c>
      <c r="DU18" s="8">
        <v>20.059799999999999</v>
      </c>
      <c r="DV18" s="8">
        <v>20.078099999999999</v>
      </c>
      <c r="DW18">
        <v>40</v>
      </c>
      <c r="DX18">
        <v>19.998000000000001</v>
      </c>
      <c r="DY18">
        <v>40.002000000000002</v>
      </c>
      <c r="DZ18">
        <v>20</v>
      </c>
      <c r="EA18">
        <v>19.998000000000001</v>
      </c>
      <c r="EB18">
        <v>20</v>
      </c>
      <c r="EC18">
        <v>20</v>
      </c>
      <c r="ED18">
        <v>20</v>
      </c>
      <c r="EE18">
        <v>40.002000000000002</v>
      </c>
      <c r="EF18">
        <v>40.002000000000002</v>
      </c>
      <c r="EG18">
        <v>40</v>
      </c>
      <c r="EH18">
        <v>40</v>
      </c>
      <c r="EI18">
        <v>20</v>
      </c>
      <c r="EJ18">
        <v>10</v>
      </c>
      <c r="EK18">
        <v>20</v>
      </c>
      <c r="EL18">
        <v>10</v>
      </c>
      <c r="EM18">
        <v>10</v>
      </c>
      <c r="EN18">
        <v>10</v>
      </c>
      <c r="EO18">
        <v>10</v>
      </c>
      <c r="EP18">
        <v>10</v>
      </c>
      <c r="EQ18">
        <v>20</v>
      </c>
      <c r="ER18">
        <v>20</v>
      </c>
      <c r="ES18">
        <v>20</v>
      </c>
      <c r="ET18">
        <v>20</v>
      </c>
      <c r="EU18">
        <v>20</v>
      </c>
      <c r="EV18">
        <v>10</v>
      </c>
      <c r="EW18">
        <v>20</v>
      </c>
      <c r="EX18">
        <v>10</v>
      </c>
      <c r="EY18">
        <v>10</v>
      </c>
      <c r="EZ18">
        <v>10</v>
      </c>
      <c r="FA18">
        <v>10</v>
      </c>
      <c r="FB18">
        <v>10</v>
      </c>
      <c r="FC18">
        <v>20</v>
      </c>
      <c r="FD18">
        <v>20</v>
      </c>
      <c r="FE18">
        <v>20</v>
      </c>
      <c r="FF18">
        <v>20</v>
      </c>
      <c r="FG18">
        <v>6.4440400000000002</v>
      </c>
      <c r="FH18">
        <v>34.503799999999998</v>
      </c>
      <c r="FI18">
        <v>10.367699999999999</v>
      </c>
      <c r="FJ18">
        <v>13.0503</v>
      </c>
      <c r="FK18">
        <v>855.01</v>
      </c>
      <c r="FL18">
        <v>5.2236399999999996</v>
      </c>
      <c r="FM18">
        <v>6.8567</v>
      </c>
      <c r="FN18">
        <v>4.8297600000000003</v>
      </c>
      <c r="FO18">
        <v>1.08876</v>
      </c>
      <c r="FP18">
        <v>1.5048699999999999</v>
      </c>
      <c r="FQ18">
        <v>0.316415</v>
      </c>
      <c r="FR18">
        <v>0.18187500000000001</v>
      </c>
      <c r="FS18">
        <v>6.1758300000000004</v>
      </c>
      <c r="FT18">
        <v>7.1395400000000002</v>
      </c>
      <c r="FU18">
        <v>1.0016099999999999</v>
      </c>
      <c r="FV18">
        <v>12.3287</v>
      </c>
      <c r="FW18">
        <v>2.61355</v>
      </c>
      <c r="FX18">
        <v>5.0468900000000003</v>
      </c>
      <c r="FY18">
        <v>2.7435</v>
      </c>
      <c r="FZ18">
        <v>1.6829400000000001</v>
      </c>
      <c r="GA18">
        <v>0.93931500000000001</v>
      </c>
      <c r="GB18">
        <v>1.06105</v>
      </c>
      <c r="GC18">
        <v>0.30146600000000001</v>
      </c>
      <c r="GD18">
        <v>0.216756</v>
      </c>
      <c r="GE18">
        <v>0.266982</v>
      </c>
      <c r="GF18">
        <v>27.3642</v>
      </c>
      <c r="GG18">
        <v>9.3661200000000004</v>
      </c>
      <c r="GH18">
        <v>0.72162899999999996</v>
      </c>
      <c r="GI18">
        <v>852.39599999999996</v>
      </c>
      <c r="GJ18">
        <v>0.17675099999999999</v>
      </c>
      <c r="GK18">
        <v>4.1132</v>
      </c>
      <c r="GL18">
        <v>3.14656</v>
      </c>
      <c r="GM18">
        <v>0.149448</v>
      </c>
      <c r="GN18">
        <v>0.44382100000000002</v>
      </c>
      <c r="GO18">
        <v>1.4949E-2</v>
      </c>
      <c r="GP18">
        <v>-3.5009999999999999E-2</v>
      </c>
      <c r="GQ18">
        <v>1.7799999999999999E-4</v>
      </c>
      <c r="GR18">
        <v>9.103E-3</v>
      </c>
      <c r="GS18">
        <v>3.8211000000000002E-2</v>
      </c>
      <c r="GT18">
        <v>1.8200000000000001E-4</v>
      </c>
      <c r="GU18">
        <v>1.2210399999999999</v>
      </c>
      <c r="GV18">
        <v>1.17E-4</v>
      </c>
      <c r="GW18">
        <v>2.6589999999999999E-3</v>
      </c>
      <c r="GX18">
        <v>1.3923E-2</v>
      </c>
      <c r="GY18">
        <v>1.454E-3</v>
      </c>
      <c r="GZ18">
        <v>1.42E-3</v>
      </c>
      <c r="HA18">
        <v>8.2999999999999998E-5</v>
      </c>
      <c r="HB18">
        <v>-2.9E-4</v>
      </c>
      <c r="HC18" s="9">
        <v>44708.889803240701</v>
      </c>
      <c r="HD18">
        <v>0.94710000000000005</v>
      </c>
      <c r="HE18">
        <v>1.0649</v>
      </c>
      <c r="HF18">
        <v>0.97270000000000001</v>
      </c>
      <c r="HG18">
        <v>1.0696000000000001</v>
      </c>
      <c r="HH18">
        <v>1.0707</v>
      </c>
      <c r="HI18">
        <v>1.0938000000000001</v>
      </c>
      <c r="HJ18">
        <v>1.0565</v>
      </c>
      <c r="HK18">
        <v>1.0900000000000001</v>
      </c>
      <c r="HL18">
        <v>0.97299999999999998</v>
      </c>
      <c r="HM18">
        <v>0.96079999999999999</v>
      </c>
      <c r="HN18">
        <v>0.98089999999999999</v>
      </c>
      <c r="HO18">
        <v>0.95679999999999998</v>
      </c>
      <c r="HP18">
        <v>1.8045</v>
      </c>
      <c r="HQ18">
        <v>1.0108999999999999</v>
      </c>
      <c r="HR18">
        <v>2.3233999999999999</v>
      </c>
      <c r="HS18">
        <v>0.99990000000000001</v>
      </c>
      <c r="HT18">
        <v>0.99360000000000004</v>
      </c>
      <c r="HU18">
        <v>0.99299999999999999</v>
      </c>
      <c r="HV18">
        <v>1.0673999999999999</v>
      </c>
      <c r="HW18">
        <v>0.99580000000000002</v>
      </c>
      <c r="HX18">
        <v>1.0427999999999999</v>
      </c>
      <c r="HY18">
        <v>5.1139000000000001</v>
      </c>
      <c r="HZ18">
        <v>1.4863999999999999</v>
      </c>
      <c r="IA18">
        <v>1.3003</v>
      </c>
      <c r="IB18">
        <v>0.99870000000000003</v>
      </c>
      <c r="IC18">
        <v>0.88190000000000002</v>
      </c>
      <c r="ID18">
        <v>0.99939999999999996</v>
      </c>
      <c r="IE18">
        <v>0.72370000000000001</v>
      </c>
      <c r="IF18">
        <v>0.99929999999999997</v>
      </c>
      <c r="IG18">
        <v>0.99990000000000001</v>
      </c>
      <c r="IH18">
        <v>1</v>
      </c>
      <c r="II18">
        <v>0.96940000000000004</v>
      </c>
      <c r="IJ18">
        <v>0.9516</v>
      </c>
      <c r="IK18">
        <v>0.99990000000000001</v>
      </c>
      <c r="IL18">
        <v>0.99739999999999995</v>
      </c>
      <c r="IM18">
        <v>0.99509999999999998</v>
      </c>
      <c r="IN18">
        <v>1.7069000000000001</v>
      </c>
      <c r="IO18">
        <v>0.94940000000000002</v>
      </c>
      <c r="IP18">
        <v>2.2585000000000002</v>
      </c>
      <c r="IQ18">
        <v>0.77400000000000002</v>
      </c>
      <c r="IR18">
        <v>1.0629999999999999</v>
      </c>
      <c r="IS18">
        <v>1.0861000000000001</v>
      </c>
      <c r="IT18">
        <v>1.1276999999999999</v>
      </c>
      <c r="IU18">
        <v>1.0522</v>
      </c>
      <c r="IV18">
        <v>0.96550000000000002</v>
      </c>
      <c r="IW18">
        <v>4.9126000000000003</v>
      </c>
      <c r="IX18">
        <v>1.4541999999999999</v>
      </c>
      <c r="IY18">
        <v>1.2381</v>
      </c>
      <c r="IZ18">
        <v>1836.732</v>
      </c>
      <c r="JA18">
        <v>137.6987</v>
      </c>
      <c r="JB18">
        <v>2715.88</v>
      </c>
      <c r="JC18">
        <v>84.866230000000002</v>
      </c>
      <c r="JD18">
        <v>53.407290000000003</v>
      </c>
      <c r="JE18">
        <v>43.710929999999998</v>
      </c>
      <c r="JF18">
        <v>234.71090000000001</v>
      </c>
      <c r="JG18">
        <v>65.302220000000005</v>
      </c>
      <c r="JH18">
        <v>239.03460000000001</v>
      </c>
      <c r="JI18">
        <v>6586.61</v>
      </c>
      <c r="JJ18">
        <v>1251.588</v>
      </c>
      <c r="JK18">
        <v>864.65219999999999</v>
      </c>
      <c r="JL18" s="1">
        <v>4.6007100000000002E-5</v>
      </c>
      <c r="JM18" s="1">
        <v>5.1130619999999998E-3</v>
      </c>
      <c r="JN18" s="1">
        <v>4.3514850000000004E-3</v>
      </c>
      <c r="JO18" s="1">
        <v>1.181684E-4</v>
      </c>
      <c r="JP18">
        <v>0.59033729999999995</v>
      </c>
      <c r="JQ18" s="1">
        <v>1.166967E-4</v>
      </c>
      <c r="JR18" s="1">
        <v>2.658433E-3</v>
      </c>
      <c r="JS18" s="1">
        <v>2.4002899999999998E-3</v>
      </c>
      <c r="JT18" s="1">
        <v>1.276389E-4</v>
      </c>
      <c r="JU18" s="1">
        <v>1.3626799999999999E-4</v>
      </c>
      <c r="JV18" s="1">
        <v>1.2257939999999999E-5</v>
      </c>
      <c r="JW18" s="1">
        <v>1E-10</v>
      </c>
      <c r="JX18">
        <v>18</v>
      </c>
      <c r="JY18">
        <v>5</v>
      </c>
      <c r="JZ18">
        <v>4</v>
      </c>
      <c r="KA18">
        <v>2</v>
      </c>
      <c r="KB18">
        <v>3</v>
      </c>
      <c r="KC18">
        <v>32</v>
      </c>
      <c r="KD18">
        <v>1</v>
      </c>
      <c r="KE18">
        <v>12</v>
      </c>
      <c r="KF18">
        <v>4</v>
      </c>
      <c r="KG18">
        <v>17</v>
      </c>
      <c r="KH18">
        <v>123</v>
      </c>
      <c r="KI18">
        <v>127</v>
      </c>
      <c r="KJ18" t="s">
        <v>341</v>
      </c>
      <c r="KK18" t="s">
        <v>342</v>
      </c>
      <c r="KL18" t="s">
        <v>343</v>
      </c>
      <c r="KM18" t="s">
        <v>344</v>
      </c>
      <c r="KN18" t="s">
        <v>362</v>
      </c>
      <c r="KO18" t="s">
        <v>346</v>
      </c>
      <c r="KP18" t="s">
        <v>347</v>
      </c>
      <c r="KQ18" t="s">
        <v>348</v>
      </c>
      <c r="KR18" t="s">
        <v>343</v>
      </c>
      <c r="KS18" t="s">
        <v>349</v>
      </c>
      <c r="KT18" t="s">
        <v>350</v>
      </c>
      <c r="KU18" t="s">
        <v>351</v>
      </c>
      <c r="KV18">
        <v>-0.45821000000000001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-8.2000000000000007E-3</v>
      </c>
      <c r="LD18">
        <v>0</v>
      </c>
      <c r="LE18">
        <v>0</v>
      </c>
      <c r="LF18">
        <v>0</v>
      </c>
      <c r="LG18">
        <v>0.36862400000000001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</row>
    <row r="19" spans="1:343" hidden="1" x14ac:dyDescent="0.35">
      <c r="A19" t="s">
        <v>366</v>
      </c>
      <c r="B19">
        <v>16</v>
      </c>
      <c r="C19">
        <v>40</v>
      </c>
      <c r="D19">
        <v>20</v>
      </c>
      <c r="E19">
        <v>20</v>
      </c>
      <c r="F19">
        <v>0</v>
      </c>
      <c r="G19" s="2">
        <v>177</v>
      </c>
      <c r="H19" s="2" t="s">
        <v>403</v>
      </c>
      <c r="I19" s="3">
        <v>1</v>
      </c>
      <c r="J19" s="4">
        <v>1.1868999999999999E-2</v>
      </c>
      <c r="K19" s="4">
        <v>0.55591199999999996</v>
      </c>
      <c r="L19" s="11">
        <v>4.2195099999999996</v>
      </c>
      <c r="M19" s="4">
        <v>0.81162100000000004</v>
      </c>
      <c r="N19" s="4">
        <v>3.8817999999999998E-2</v>
      </c>
      <c r="O19" s="4">
        <v>62.483499999999999</v>
      </c>
      <c r="P19" s="4">
        <v>3.0359000000000001E-2</v>
      </c>
      <c r="Q19" s="4">
        <v>0.79082300000000005</v>
      </c>
      <c r="R19" s="4">
        <v>0.22272400000000001</v>
      </c>
      <c r="S19" s="4">
        <v>2.4610000000000001E-3</v>
      </c>
      <c r="T19" s="4">
        <v>0</v>
      </c>
      <c r="U19" s="4">
        <v>8.7320000000000002E-3</v>
      </c>
      <c r="V19" s="4">
        <v>0</v>
      </c>
      <c r="W19" s="4">
        <v>31.408000000000001</v>
      </c>
      <c r="X19" s="4">
        <v>100.584</v>
      </c>
      <c r="Y19" s="14">
        <v>2.5391E-2</v>
      </c>
      <c r="Z19" s="4">
        <v>0.927535</v>
      </c>
      <c r="AA19" s="11">
        <v>13.587199999999999</v>
      </c>
      <c r="AB19" s="4">
        <v>1.5335300000000001</v>
      </c>
      <c r="AC19" s="4">
        <v>5.6735000000000001E-2</v>
      </c>
      <c r="AD19" s="4">
        <v>80.384799999999998</v>
      </c>
      <c r="AE19" s="4">
        <v>3.8601000000000003E-2</v>
      </c>
      <c r="AF19" s="4">
        <v>1.0064</v>
      </c>
      <c r="AG19" s="4">
        <v>0.28758699999999998</v>
      </c>
      <c r="AH19" s="4">
        <v>3.444E-3</v>
      </c>
      <c r="AI19" s="4">
        <v>0</v>
      </c>
      <c r="AJ19" s="4">
        <v>2.0008000000000001E-2</v>
      </c>
      <c r="AK19" s="4">
        <v>0</v>
      </c>
      <c r="AL19" s="4">
        <v>2.7130999999999998</v>
      </c>
      <c r="AM19" s="4">
        <v>100.584</v>
      </c>
      <c r="AN19">
        <v>1.196E-2</v>
      </c>
      <c r="AO19">
        <v>0.32867099999999999</v>
      </c>
      <c r="AP19">
        <v>11.0466</v>
      </c>
      <c r="AQ19">
        <v>0.85129100000000002</v>
      </c>
      <c r="AR19">
        <v>2.1128000000000001E-2</v>
      </c>
      <c r="AS19">
        <v>31.6645</v>
      </c>
      <c r="AT19">
        <v>1.4579E-2</v>
      </c>
      <c r="AU19">
        <v>0.38131300000000001</v>
      </c>
      <c r="AV19">
        <v>0.114732</v>
      </c>
      <c r="AW19">
        <v>1.738E-3</v>
      </c>
      <c r="AX19">
        <v>0</v>
      </c>
      <c r="AY19">
        <v>7.9780000000000007E-3</v>
      </c>
      <c r="AZ19">
        <v>0</v>
      </c>
      <c r="BA19">
        <v>55.555599999999998</v>
      </c>
      <c r="BB19">
        <v>3.1078999999999999E-2</v>
      </c>
      <c r="BC19">
        <v>0.85411300000000001</v>
      </c>
      <c r="BD19">
        <v>14.353300000000001</v>
      </c>
      <c r="BE19">
        <v>1.10612</v>
      </c>
      <c r="BF19">
        <v>2.7453000000000002E-2</v>
      </c>
      <c r="BG19">
        <v>82.286100000000005</v>
      </c>
      <c r="BH19">
        <v>3.7886000000000003E-2</v>
      </c>
      <c r="BI19">
        <v>0.99091200000000002</v>
      </c>
      <c r="BJ19">
        <v>0.298153</v>
      </c>
      <c r="BK19">
        <v>4.516E-3</v>
      </c>
      <c r="BL19">
        <v>0</v>
      </c>
      <c r="BM19">
        <v>1.0366999999999999E-2</v>
      </c>
      <c r="BN19">
        <v>0</v>
      </c>
      <c r="BO19">
        <v>0</v>
      </c>
      <c r="BP19">
        <v>100</v>
      </c>
      <c r="BQ19" s="15">
        <v>4</v>
      </c>
      <c r="BS19" s="7">
        <v>1.0759999999999999E-3</v>
      </c>
      <c r="BT19" s="7">
        <v>2.9579999999999999E-2</v>
      </c>
      <c r="BU19" s="7">
        <v>0.99419100000000005</v>
      </c>
      <c r="BV19" s="7">
        <v>7.6616000000000004E-2</v>
      </c>
      <c r="BW19" s="7">
        <v>1.902E-3</v>
      </c>
      <c r="BX19" s="7">
        <v>2.8498000000000001</v>
      </c>
      <c r="BY19" s="7">
        <v>1.312E-3</v>
      </c>
      <c r="BZ19" s="7">
        <v>3.4318000000000001E-2</v>
      </c>
      <c r="CA19" s="7">
        <v>1.0326E-2</v>
      </c>
      <c r="CB19" s="7">
        <v>1.56E-4</v>
      </c>
      <c r="CC19" s="7">
        <v>0</v>
      </c>
      <c r="CD19" s="7">
        <v>7.18E-4</v>
      </c>
      <c r="CE19" s="7">
        <v>0</v>
      </c>
      <c r="CF19" s="7">
        <v>5</v>
      </c>
      <c r="CG19" s="17">
        <v>7.7289999999999998E-3</v>
      </c>
      <c r="CH19" s="7">
        <v>7.0540000000000004E-3</v>
      </c>
      <c r="CI19" s="7">
        <v>1.111E-2</v>
      </c>
      <c r="CJ19" s="7">
        <v>6.731E-3</v>
      </c>
      <c r="CK19" s="7">
        <v>1.7968999999999999E-2</v>
      </c>
      <c r="CL19" s="7">
        <v>2.3819E-2</v>
      </c>
      <c r="CM19" s="7">
        <v>1.8217000000000001E-2</v>
      </c>
      <c r="CN19" s="7">
        <v>1.6087000000000001E-2</v>
      </c>
      <c r="CO19" s="7">
        <v>8.4659999999999996E-3</v>
      </c>
      <c r="CP19" s="7">
        <v>1.6945000000000002E-2</v>
      </c>
      <c r="CQ19" s="7">
        <v>6.5529999999999998E-3</v>
      </c>
      <c r="CR19" s="7">
        <v>1.1198E-2</v>
      </c>
      <c r="CS19" s="17">
        <v>1.6534E-2</v>
      </c>
      <c r="CT19" s="7">
        <v>1.1769999999999999E-2</v>
      </c>
      <c r="CU19" s="7">
        <v>2.0993000000000001E-2</v>
      </c>
      <c r="CV19" s="7">
        <v>9.8370000000000003E-3</v>
      </c>
      <c r="CW19" s="7">
        <v>2.3116999999999999E-2</v>
      </c>
      <c r="CX19" s="7">
        <v>3.0286E-2</v>
      </c>
      <c r="CY19" s="7">
        <v>2.3182999999999999E-2</v>
      </c>
      <c r="CZ19" s="7">
        <v>2.0771000000000001E-2</v>
      </c>
      <c r="DA19" s="7">
        <v>1.1845E-2</v>
      </c>
      <c r="DB19" s="7">
        <v>2.2841E-2</v>
      </c>
      <c r="DC19" s="7">
        <v>1.5015000000000001E-2</v>
      </c>
      <c r="DD19" s="7">
        <v>2.7962999999999998E-2</v>
      </c>
      <c r="DE19">
        <v>31.196100000000001</v>
      </c>
      <c r="DF19">
        <v>1.07379</v>
      </c>
      <c r="DG19">
        <v>1.42493</v>
      </c>
      <c r="DH19">
        <v>8.6579499999999996</v>
      </c>
      <c r="DI19">
        <v>0.17172699999999999</v>
      </c>
      <c r="DJ19">
        <v>37.771900000000002</v>
      </c>
      <c r="DK19">
        <v>1.8636699999999999</v>
      </c>
      <c r="DL19">
        <v>4.5345300000000002</v>
      </c>
      <c r="DM19">
        <v>163.42599999999999</v>
      </c>
      <c r="DN19">
        <v>-48.756999999999998</v>
      </c>
      <c r="DO19">
        <v>37.7027</v>
      </c>
      <c r="DP19">
        <v>-81.409000000000006</v>
      </c>
      <c r="DQ19">
        <v>-19974</v>
      </c>
      <c r="DR19">
        <v>2528</v>
      </c>
      <c r="DS19">
        <v>20</v>
      </c>
      <c r="DT19">
        <v>0</v>
      </c>
      <c r="DU19" s="8">
        <v>20.073499999999999</v>
      </c>
      <c r="DV19" s="8">
        <v>20.065899999999999</v>
      </c>
      <c r="DW19">
        <v>40</v>
      </c>
      <c r="DX19">
        <v>19.998000000000001</v>
      </c>
      <c r="DY19">
        <v>40.002000000000002</v>
      </c>
      <c r="DZ19">
        <v>20</v>
      </c>
      <c r="EA19">
        <v>19.998000000000001</v>
      </c>
      <c r="EB19">
        <v>20</v>
      </c>
      <c r="EC19">
        <v>20</v>
      </c>
      <c r="ED19">
        <v>20</v>
      </c>
      <c r="EE19">
        <v>40.002000000000002</v>
      </c>
      <c r="EF19">
        <v>40.002000000000002</v>
      </c>
      <c r="EG19">
        <v>40</v>
      </c>
      <c r="EH19">
        <v>40</v>
      </c>
      <c r="EI19">
        <v>20</v>
      </c>
      <c r="EJ19">
        <v>10</v>
      </c>
      <c r="EK19">
        <v>20</v>
      </c>
      <c r="EL19">
        <v>10</v>
      </c>
      <c r="EM19">
        <v>10</v>
      </c>
      <c r="EN19">
        <v>10</v>
      </c>
      <c r="EO19">
        <v>10</v>
      </c>
      <c r="EP19">
        <v>10</v>
      </c>
      <c r="EQ19">
        <v>20</v>
      </c>
      <c r="ER19">
        <v>20</v>
      </c>
      <c r="ES19">
        <v>20</v>
      </c>
      <c r="ET19">
        <v>20</v>
      </c>
      <c r="EU19">
        <v>20</v>
      </c>
      <c r="EV19">
        <v>10</v>
      </c>
      <c r="EW19">
        <v>20</v>
      </c>
      <c r="EX19">
        <v>10</v>
      </c>
      <c r="EY19">
        <v>10</v>
      </c>
      <c r="EZ19">
        <v>10</v>
      </c>
      <c r="FA19">
        <v>10</v>
      </c>
      <c r="FB19">
        <v>10</v>
      </c>
      <c r="FC19">
        <v>20</v>
      </c>
      <c r="FD19">
        <v>20</v>
      </c>
      <c r="FE19">
        <v>20</v>
      </c>
      <c r="FF19">
        <v>20</v>
      </c>
      <c r="FG19">
        <v>6.5622299999999996</v>
      </c>
      <c r="FH19">
        <v>38.376399999999997</v>
      </c>
      <c r="FI19">
        <v>8.71129</v>
      </c>
      <c r="FJ19">
        <v>15.572900000000001</v>
      </c>
      <c r="FK19">
        <v>852.68399999999997</v>
      </c>
      <c r="FL19">
        <v>5.3505799999999999</v>
      </c>
      <c r="FM19">
        <v>13.6487</v>
      </c>
      <c r="FN19">
        <v>4.5728299999999997</v>
      </c>
      <c r="FO19">
        <v>0.97037700000000005</v>
      </c>
      <c r="FP19">
        <v>1.01149</v>
      </c>
      <c r="FQ19">
        <v>0.34256300000000001</v>
      </c>
      <c r="FR19">
        <v>0.15695500000000001</v>
      </c>
      <c r="FS19">
        <v>6.1558999999999999</v>
      </c>
      <c r="FT19">
        <v>7.04908</v>
      </c>
      <c r="FU19">
        <v>0.99534100000000003</v>
      </c>
      <c r="FV19">
        <v>12.5177</v>
      </c>
      <c r="FW19">
        <v>2.6654300000000002</v>
      </c>
      <c r="FX19">
        <v>4.92699</v>
      </c>
      <c r="FY19">
        <v>2.7907500000000001</v>
      </c>
      <c r="FZ19">
        <v>1.7946599999999999</v>
      </c>
      <c r="GA19">
        <v>0.94052599999999997</v>
      </c>
      <c r="GB19">
        <v>1.1170899999999999</v>
      </c>
      <c r="GC19">
        <v>0.26934399999999997</v>
      </c>
      <c r="GD19">
        <v>0.181868</v>
      </c>
      <c r="GE19">
        <v>0.40338499999999999</v>
      </c>
      <c r="GF19">
        <v>31.327300000000001</v>
      </c>
      <c r="GG19">
        <v>7.7159500000000003</v>
      </c>
      <c r="GH19">
        <v>3.0551900000000001</v>
      </c>
      <c r="GI19">
        <v>850.01800000000003</v>
      </c>
      <c r="GJ19">
        <v>0.423595</v>
      </c>
      <c r="GK19">
        <v>10.857900000000001</v>
      </c>
      <c r="GL19">
        <v>2.7770800000000002</v>
      </c>
      <c r="GM19">
        <v>2.9850999999999999E-2</v>
      </c>
      <c r="GN19">
        <v>-0.1056</v>
      </c>
      <c r="GO19">
        <v>7.3219999999999993E-2</v>
      </c>
      <c r="GP19">
        <v>-2.5219999999999999E-2</v>
      </c>
      <c r="GQ19">
        <v>2.7E-4</v>
      </c>
      <c r="GR19">
        <v>1.042E-2</v>
      </c>
      <c r="GS19">
        <v>3.1475000000000003E-2</v>
      </c>
      <c r="GT19">
        <v>7.7300000000000003E-4</v>
      </c>
      <c r="GU19">
        <v>1.2175</v>
      </c>
      <c r="GV19">
        <v>2.7999999999999998E-4</v>
      </c>
      <c r="GW19">
        <v>7.0190000000000001E-3</v>
      </c>
      <c r="GX19">
        <v>1.2286999999999999E-2</v>
      </c>
      <c r="GY19">
        <v>2.9E-4</v>
      </c>
      <c r="GZ19">
        <v>-3.4000000000000002E-4</v>
      </c>
      <c r="HA19">
        <v>4.06E-4</v>
      </c>
      <c r="HB19">
        <v>-2.1000000000000001E-4</v>
      </c>
      <c r="HC19" s="9">
        <v>44708.892719907402</v>
      </c>
      <c r="HD19">
        <v>0.94679999999999997</v>
      </c>
      <c r="HE19">
        <v>1.0646</v>
      </c>
      <c r="HF19">
        <v>0.97240000000000004</v>
      </c>
      <c r="HG19">
        <v>1.0691999999999999</v>
      </c>
      <c r="HH19">
        <v>1.0703</v>
      </c>
      <c r="HI19">
        <v>1.0933999999999999</v>
      </c>
      <c r="HJ19">
        <v>1.0561</v>
      </c>
      <c r="HK19">
        <v>1.0895999999999999</v>
      </c>
      <c r="HL19">
        <v>0.97270000000000001</v>
      </c>
      <c r="HM19">
        <v>0.96050000000000002</v>
      </c>
      <c r="HN19">
        <v>0.98060000000000003</v>
      </c>
      <c r="HO19">
        <v>0.95660000000000001</v>
      </c>
      <c r="HP19">
        <v>1.8055000000000001</v>
      </c>
      <c r="HQ19">
        <v>1.0108999999999999</v>
      </c>
      <c r="HR19">
        <v>2.33</v>
      </c>
      <c r="HS19">
        <v>1.0001</v>
      </c>
      <c r="HT19">
        <v>0.99380000000000002</v>
      </c>
      <c r="HU19">
        <v>0.99309999999999998</v>
      </c>
      <c r="HV19">
        <v>1.0671999999999999</v>
      </c>
      <c r="HW19">
        <v>0.996</v>
      </c>
      <c r="HX19">
        <v>1.0428999999999999</v>
      </c>
      <c r="HY19">
        <v>5.1374000000000004</v>
      </c>
      <c r="HZ19">
        <v>1.4870000000000001</v>
      </c>
      <c r="IA19">
        <v>1.3008</v>
      </c>
      <c r="IB19">
        <v>0.99870000000000003</v>
      </c>
      <c r="IC19">
        <v>0.88249999999999995</v>
      </c>
      <c r="ID19">
        <v>0.99939999999999996</v>
      </c>
      <c r="IE19">
        <v>0.72550000000000003</v>
      </c>
      <c r="IF19">
        <v>0.998</v>
      </c>
      <c r="IG19">
        <v>0.99980000000000002</v>
      </c>
      <c r="IH19">
        <v>1</v>
      </c>
      <c r="II19">
        <v>0.96889999999999998</v>
      </c>
      <c r="IJ19">
        <v>0.95169999999999999</v>
      </c>
      <c r="IK19">
        <v>0.99990000000000001</v>
      </c>
      <c r="IL19">
        <v>0.99739999999999995</v>
      </c>
      <c r="IM19">
        <v>0.99509999999999998</v>
      </c>
      <c r="IN19">
        <v>1.7074</v>
      </c>
      <c r="IO19">
        <v>0.94979999999999998</v>
      </c>
      <c r="IP19">
        <v>2.2643</v>
      </c>
      <c r="IQ19">
        <v>0.77580000000000005</v>
      </c>
      <c r="IR19">
        <v>1.0615000000000001</v>
      </c>
      <c r="IS19">
        <v>1.0857000000000001</v>
      </c>
      <c r="IT19">
        <v>1.127</v>
      </c>
      <c r="IU19">
        <v>1.0513999999999999</v>
      </c>
      <c r="IV19">
        <v>0.96550000000000002</v>
      </c>
      <c r="IW19">
        <v>4.9337</v>
      </c>
      <c r="IX19">
        <v>1.4544999999999999</v>
      </c>
      <c r="IY19">
        <v>1.2383</v>
      </c>
      <c r="IZ19">
        <v>1837.8989999999999</v>
      </c>
      <c r="JA19">
        <v>137.8245</v>
      </c>
      <c r="JB19">
        <v>2725.0949999999998</v>
      </c>
      <c r="JC19">
        <v>85.315219999999997</v>
      </c>
      <c r="JD19">
        <v>53.82038</v>
      </c>
      <c r="JE19">
        <v>43.944229999999997</v>
      </c>
      <c r="JF19">
        <v>234.04480000000001</v>
      </c>
      <c r="JG19">
        <v>65.660939999999997</v>
      </c>
      <c r="JH19">
        <v>239.33099999999999</v>
      </c>
      <c r="JI19">
        <v>6612.9669999999996</v>
      </c>
      <c r="JJ19">
        <v>1252.4690000000001</v>
      </c>
      <c r="JK19">
        <v>865.42690000000005</v>
      </c>
      <c r="JL19" s="1">
        <v>6.9513919999999993E-5</v>
      </c>
      <c r="JM19">
        <v>5.8528E-3</v>
      </c>
      <c r="JN19" s="1">
        <v>3.5843820000000001E-3</v>
      </c>
      <c r="JO19" s="1">
        <v>5.0035620000000005E-4</v>
      </c>
      <c r="JP19">
        <v>0.58862619999999999</v>
      </c>
      <c r="JQ19" s="1">
        <v>2.796322E-4</v>
      </c>
      <c r="JR19" s="1">
        <v>7.0171629999999999E-3</v>
      </c>
      <c r="JS19" s="1">
        <v>2.1182610000000002E-3</v>
      </c>
      <c r="JT19" s="1">
        <v>2.5491450000000001E-5</v>
      </c>
      <c r="JU19" s="1">
        <v>1E-10</v>
      </c>
      <c r="JV19" s="1">
        <v>6.0036279999999998E-5</v>
      </c>
      <c r="JW19" s="1">
        <v>1E-10</v>
      </c>
      <c r="JX19">
        <v>18</v>
      </c>
      <c r="JY19">
        <v>5</v>
      </c>
      <c r="JZ19">
        <v>4</v>
      </c>
      <c r="KA19">
        <v>2</v>
      </c>
      <c r="KB19">
        <v>3</v>
      </c>
      <c r="KC19">
        <v>32</v>
      </c>
      <c r="KD19">
        <v>1</v>
      </c>
      <c r="KE19">
        <v>12</v>
      </c>
      <c r="KF19">
        <v>4</v>
      </c>
      <c r="KG19">
        <v>17</v>
      </c>
      <c r="KH19">
        <v>123</v>
      </c>
      <c r="KI19">
        <v>127</v>
      </c>
      <c r="KJ19" t="s">
        <v>341</v>
      </c>
      <c r="KK19" t="s">
        <v>342</v>
      </c>
      <c r="KL19" t="s">
        <v>343</v>
      </c>
      <c r="KM19" t="s">
        <v>344</v>
      </c>
      <c r="KN19" t="s">
        <v>362</v>
      </c>
      <c r="KO19" t="s">
        <v>346</v>
      </c>
      <c r="KP19" t="s">
        <v>347</v>
      </c>
      <c r="KQ19" t="s">
        <v>348</v>
      </c>
      <c r="KR19" t="s">
        <v>343</v>
      </c>
      <c r="KS19" t="s">
        <v>349</v>
      </c>
      <c r="KT19" t="s">
        <v>350</v>
      </c>
      <c r="KU19" t="s">
        <v>351</v>
      </c>
      <c r="KV19">
        <v>-0.72443999999999997</v>
      </c>
      <c r="KW19">
        <v>0</v>
      </c>
      <c r="KX19">
        <v>0</v>
      </c>
      <c r="KY19">
        <v>0</v>
      </c>
      <c r="KZ19">
        <v>0</v>
      </c>
      <c r="LA19">
        <v>0</v>
      </c>
      <c r="LB19">
        <v>0</v>
      </c>
      <c r="LC19">
        <v>-3.9410000000000001E-2</v>
      </c>
      <c r="LD19">
        <v>0</v>
      </c>
      <c r="LE19">
        <v>0</v>
      </c>
      <c r="LF19">
        <v>0</v>
      </c>
      <c r="LG19">
        <v>1.23678</v>
      </c>
      <c r="LH19">
        <v>0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  <c r="ME19">
        <v>0</v>
      </c>
    </row>
    <row r="20" spans="1:343" hidden="1" x14ac:dyDescent="0.35">
      <c r="A20" t="s">
        <v>367</v>
      </c>
      <c r="B20">
        <v>17</v>
      </c>
      <c r="C20">
        <v>40</v>
      </c>
      <c r="D20">
        <v>20</v>
      </c>
      <c r="E20">
        <v>20</v>
      </c>
      <c r="F20">
        <v>0</v>
      </c>
      <c r="G20" s="2">
        <v>178</v>
      </c>
      <c r="H20" s="2" t="s">
        <v>403</v>
      </c>
      <c r="I20" s="3">
        <v>1</v>
      </c>
      <c r="J20" s="4">
        <v>4.3540000000000002E-3</v>
      </c>
      <c r="K20" s="4">
        <v>0.50295100000000004</v>
      </c>
      <c r="L20" s="11">
        <v>4.2243700000000004</v>
      </c>
      <c r="M20" s="4">
        <v>0.85565800000000003</v>
      </c>
      <c r="N20" s="4">
        <v>9.0050000000000009E-3</v>
      </c>
      <c r="O20" s="4">
        <v>62.561399999999999</v>
      </c>
      <c r="P20" s="4">
        <v>4.5902999999999999E-2</v>
      </c>
      <c r="Q20" s="4">
        <v>0.467198</v>
      </c>
      <c r="R20" s="4">
        <v>0.236623</v>
      </c>
      <c r="S20" s="4">
        <v>9.1350000000000008E-3</v>
      </c>
      <c r="T20" s="4">
        <v>1.461E-2</v>
      </c>
      <c r="U20" s="4">
        <v>9.7400000000000004E-4</v>
      </c>
      <c r="V20" s="4">
        <v>0</v>
      </c>
      <c r="W20" s="4">
        <v>31.349699999999999</v>
      </c>
      <c r="X20" s="4">
        <v>100.282</v>
      </c>
      <c r="Y20" s="14">
        <v>9.3150000000000004E-3</v>
      </c>
      <c r="Z20" s="4">
        <v>0.83916999999999997</v>
      </c>
      <c r="AA20" s="11">
        <v>13.6028</v>
      </c>
      <c r="AB20" s="4">
        <v>1.6167400000000001</v>
      </c>
      <c r="AC20" s="4">
        <v>1.3161000000000001E-2</v>
      </c>
      <c r="AD20" s="4">
        <v>80.485100000000003</v>
      </c>
      <c r="AE20" s="4">
        <v>5.8365E-2</v>
      </c>
      <c r="AF20" s="4">
        <v>0.594553</v>
      </c>
      <c r="AG20" s="4">
        <v>0.30553399999999997</v>
      </c>
      <c r="AH20" s="4">
        <v>1.2782E-2</v>
      </c>
      <c r="AI20" s="4">
        <v>1.9694E-2</v>
      </c>
      <c r="AJ20" s="4">
        <v>2.2309999999999999E-3</v>
      </c>
      <c r="AK20" s="4">
        <v>0</v>
      </c>
      <c r="AL20" s="4">
        <v>2.7224499999999998</v>
      </c>
      <c r="AM20" s="4">
        <v>100.282</v>
      </c>
      <c r="AN20">
        <v>4.3959999999999997E-3</v>
      </c>
      <c r="AO20">
        <v>0.29791200000000001</v>
      </c>
      <c r="AP20">
        <v>11.0799</v>
      </c>
      <c r="AQ20">
        <v>0.89914899999999998</v>
      </c>
      <c r="AR20">
        <v>4.9100000000000003E-3</v>
      </c>
      <c r="AS20">
        <v>31.762899999999998</v>
      </c>
      <c r="AT20">
        <v>2.2083999999999999E-2</v>
      </c>
      <c r="AU20">
        <v>0.225689</v>
      </c>
      <c r="AV20">
        <v>0.12211900000000001</v>
      </c>
      <c r="AW20">
        <v>6.463E-3</v>
      </c>
      <c r="AX20">
        <v>1.8019E-2</v>
      </c>
      <c r="AY20">
        <v>8.9099999999999997E-4</v>
      </c>
      <c r="AZ20">
        <v>0</v>
      </c>
      <c r="BA20">
        <v>55.555599999999998</v>
      </c>
      <c r="BB20">
        <v>1.1435000000000001E-2</v>
      </c>
      <c r="BC20">
        <v>0.77494300000000005</v>
      </c>
      <c r="BD20">
        <v>14.4108</v>
      </c>
      <c r="BE20">
        <v>1.1694599999999999</v>
      </c>
      <c r="BF20">
        <v>6.3870000000000003E-3</v>
      </c>
      <c r="BG20">
        <v>82.623400000000004</v>
      </c>
      <c r="BH20">
        <v>5.7445999999999997E-2</v>
      </c>
      <c r="BI20">
        <v>0.58707399999999998</v>
      </c>
      <c r="BJ20">
        <v>0.31766100000000003</v>
      </c>
      <c r="BK20">
        <v>1.6811E-2</v>
      </c>
      <c r="BL20">
        <v>2.3435999999999998E-2</v>
      </c>
      <c r="BM20">
        <v>1.1590000000000001E-3</v>
      </c>
      <c r="BN20">
        <v>0</v>
      </c>
      <c r="BO20">
        <v>0</v>
      </c>
      <c r="BP20">
        <v>100</v>
      </c>
      <c r="BQ20" s="15">
        <v>4</v>
      </c>
      <c r="BS20" s="7">
        <v>3.9599999999999998E-4</v>
      </c>
      <c r="BT20" s="7">
        <v>2.6811999999999999E-2</v>
      </c>
      <c r="BU20" s="7">
        <v>0.99718899999999999</v>
      </c>
      <c r="BV20" s="7">
        <v>8.0922999999999995E-2</v>
      </c>
      <c r="BW20" s="7">
        <v>4.4200000000000001E-4</v>
      </c>
      <c r="BX20" s="7">
        <v>2.85866</v>
      </c>
      <c r="BY20" s="7">
        <v>1.9880000000000002E-3</v>
      </c>
      <c r="BZ20" s="7">
        <v>2.0312E-2</v>
      </c>
      <c r="CA20" s="7">
        <v>1.0991000000000001E-2</v>
      </c>
      <c r="CB20" s="7">
        <v>5.8200000000000005E-4</v>
      </c>
      <c r="CC20" s="7">
        <v>1.622E-3</v>
      </c>
      <c r="CD20" s="7">
        <v>8.0000000000000007E-5</v>
      </c>
      <c r="CE20" s="7">
        <v>0</v>
      </c>
      <c r="CF20" s="7">
        <v>5</v>
      </c>
      <c r="CG20" s="17">
        <v>7.7869999999999997E-3</v>
      </c>
      <c r="CH20" s="7">
        <v>7.0200000000000002E-3</v>
      </c>
      <c r="CI20" s="7">
        <v>1.0848E-2</v>
      </c>
      <c r="CJ20" s="7">
        <v>6.633E-3</v>
      </c>
      <c r="CK20" s="7">
        <v>1.7971000000000001E-2</v>
      </c>
      <c r="CL20" s="7">
        <v>2.3945000000000001E-2</v>
      </c>
      <c r="CM20" s="7">
        <v>1.8366E-2</v>
      </c>
      <c r="CN20" s="7">
        <v>1.5579000000000001E-2</v>
      </c>
      <c r="CO20" s="7">
        <v>8.5100000000000002E-3</v>
      </c>
      <c r="CP20" s="7">
        <v>1.6121E-2</v>
      </c>
      <c r="CQ20" s="7">
        <v>6.8519999999999996E-3</v>
      </c>
      <c r="CR20" s="7">
        <v>1.1795E-2</v>
      </c>
      <c r="CS20" s="17">
        <v>1.6657999999999999E-2</v>
      </c>
      <c r="CT20" s="7">
        <v>1.1714E-2</v>
      </c>
      <c r="CU20" s="7">
        <v>2.0496E-2</v>
      </c>
      <c r="CV20" s="7">
        <v>9.6939999999999995E-3</v>
      </c>
      <c r="CW20" s="7">
        <v>2.3120000000000002E-2</v>
      </c>
      <c r="CX20" s="7">
        <v>3.0446000000000001E-2</v>
      </c>
      <c r="CY20" s="7">
        <v>2.3372E-2</v>
      </c>
      <c r="CZ20" s="7">
        <v>2.0115999999999998E-2</v>
      </c>
      <c r="DA20" s="7">
        <v>1.1908E-2</v>
      </c>
      <c r="DB20" s="7">
        <v>2.1731E-2</v>
      </c>
      <c r="DC20" s="7">
        <v>1.5699999999999999E-2</v>
      </c>
      <c r="DD20" s="7">
        <v>2.9454000000000001E-2</v>
      </c>
      <c r="DE20">
        <v>84.795699999999997</v>
      </c>
      <c r="DF20">
        <v>1.1452800000000001</v>
      </c>
      <c r="DG20">
        <v>1.3737200000000001</v>
      </c>
      <c r="DH20">
        <v>35.223500000000001</v>
      </c>
      <c r="DI20">
        <v>0.17172000000000001</v>
      </c>
      <c r="DJ20">
        <v>25.369700000000002</v>
      </c>
      <c r="DK20">
        <v>2.7056</v>
      </c>
      <c r="DL20">
        <v>4.2519600000000004</v>
      </c>
      <c r="DM20">
        <v>45.176400000000001</v>
      </c>
      <c r="DN20">
        <v>53.237900000000003</v>
      </c>
      <c r="DO20">
        <v>334.04899999999998</v>
      </c>
      <c r="DP20">
        <v>-58.441000000000003</v>
      </c>
      <c r="DQ20">
        <v>-19863</v>
      </c>
      <c r="DR20">
        <v>2489</v>
      </c>
      <c r="DS20">
        <v>20</v>
      </c>
      <c r="DT20">
        <v>0</v>
      </c>
      <c r="DU20" s="8">
        <v>20.062799999999999</v>
      </c>
      <c r="DV20" s="8">
        <v>20.073499999999999</v>
      </c>
      <c r="DW20">
        <v>40</v>
      </c>
      <c r="DX20">
        <v>19.998000000000001</v>
      </c>
      <c r="DY20">
        <v>40.002000000000002</v>
      </c>
      <c r="DZ20">
        <v>20</v>
      </c>
      <c r="EA20">
        <v>19.998000000000001</v>
      </c>
      <c r="EB20">
        <v>20</v>
      </c>
      <c r="EC20">
        <v>20</v>
      </c>
      <c r="ED20">
        <v>20</v>
      </c>
      <c r="EE20">
        <v>40.002000000000002</v>
      </c>
      <c r="EF20">
        <v>40.002000000000002</v>
      </c>
      <c r="EG20">
        <v>40</v>
      </c>
      <c r="EH20">
        <v>40</v>
      </c>
      <c r="EI20">
        <v>20</v>
      </c>
      <c r="EJ20">
        <v>10</v>
      </c>
      <c r="EK20">
        <v>20</v>
      </c>
      <c r="EL20">
        <v>10</v>
      </c>
      <c r="EM20">
        <v>10</v>
      </c>
      <c r="EN20">
        <v>10</v>
      </c>
      <c r="EO20">
        <v>10</v>
      </c>
      <c r="EP20">
        <v>10</v>
      </c>
      <c r="EQ20">
        <v>20</v>
      </c>
      <c r="ER20">
        <v>20</v>
      </c>
      <c r="ES20">
        <v>20</v>
      </c>
      <c r="ET20">
        <v>20</v>
      </c>
      <c r="EU20">
        <v>20</v>
      </c>
      <c r="EV20">
        <v>10</v>
      </c>
      <c r="EW20">
        <v>20</v>
      </c>
      <c r="EX20">
        <v>10</v>
      </c>
      <c r="EY20">
        <v>10</v>
      </c>
      <c r="EZ20">
        <v>10</v>
      </c>
      <c r="FA20">
        <v>10</v>
      </c>
      <c r="FB20">
        <v>10</v>
      </c>
      <c r="FC20">
        <v>20</v>
      </c>
      <c r="FD20">
        <v>20</v>
      </c>
      <c r="FE20">
        <v>20</v>
      </c>
      <c r="FF20">
        <v>20</v>
      </c>
      <c r="FG20">
        <v>6.40191</v>
      </c>
      <c r="FH20">
        <v>35.355899999999998</v>
      </c>
      <c r="FI20">
        <v>9.0947999999999993</v>
      </c>
      <c r="FJ20">
        <v>12.9161</v>
      </c>
      <c r="FK20">
        <v>853.18700000000001</v>
      </c>
      <c r="FL20">
        <v>5.6177599999999996</v>
      </c>
      <c r="FM20">
        <v>9.2461599999999997</v>
      </c>
      <c r="FN20">
        <v>4.6330099999999996</v>
      </c>
      <c r="FO20">
        <v>1.0613999999999999</v>
      </c>
      <c r="FP20">
        <v>1.1112299999999999</v>
      </c>
      <c r="FQ20">
        <v>0.30272399999999999</v>
      </c>
      <c r="FR20">
        <v>0.165687</v>
      </c>
      <c r="FS20">
        <v>6.2494199999999998</v>
      </c>
      <c r="FT20">
        <v>6.9897799999999997</v>
      </c>
      <c r="FU20">
        <v>0.95056600000000002</v>
      </c>
      <c r="FV20">
        <v>12.2057</v>
      </c>
      <c r="FW20">
        <v>2.6613600000000002</v>
      </c>
      <c r="FX20">
        <v>4.9772600000000002</v>
      </c>
      <c r="FY20">
        <v>2.8333300000000001</v>
      </c>
      <c r="FZ20">
        <v>1.6822999999999999</v>
      </c>
      <c r="GA20">
        <v>0.95056600000000002</v>
      </c>
      <c r="GB20">
        <v>1.0145599999999999</v>
      </c>
      <c r="GC20">
        <v>0.29455700000000001</v>
      </c>
      <c r="GD20">
        <v>0.20181499999999999</v>
      </c>
      <c r="GE20">
        <v>0.14804400000000001</v>
      </c>
      <c r="GF20">
        <v>28.366099999999999</v>
      </c>
      <c r="GG20">
        <v>8.1442300000000003</v>
      </c>
      <c r="GH20">
        <v>0.710364</v>
      </c>
      <c r="GI20">
        <v>850.52599999999995</v>
      </c>
      <c r="GJ20">
        <v>0.64050799999999997</v>
      </c>
      <c r="GK20">
        <v>6.41282</v>
      </c>
      <c r="GL20">
        <v>2.9504600000000001</v>
      </c>
      <c r="GM20">
        <v>0.110833</v>
      </c>
      <c r="GN20">
        <v>9.6673999999999996E-2</v>
      </c>
      <c r="GO20">
        <v>8.1670000000000006E-3</v>
      </c>
      <c r="GP20">
        <v>-3.6589999999999998E-2</v>
      </c>
      <c r="GQ20">
        <v>9.8999999999999994E-5</v>
      </c>
      <c r="GR20">
        <v>9.4330000000000004E-3</v>
      </c>
      <c r="GS20">
        <v>3.3217999999999998E-2</v>
      </c>
      <c r="GT20">
        <v>1.8000000000000001E-4</v>
      </c>
      <c r="GU20">
        <v>1.2181</v>
      </c>
      <c r="GV20">
        <v>4.2299999999999998E-4</v>
      </c>
      <c r="GW20">
        <v>4.1450000000000002E-3</v>
      </c>
      <c r="GX20">
        <v>1.3053E-2</v>
      </c>
      <c r="GY20">
        <v>1.078E-3</v>
      </c>
      <c r="GZ20">
        <v>3.0899999999999998E-4</v>
      </c>
      <c r="HA20">
        <v>4.5000000000000003E-5</v>
      </c>
      <c r="HB20">
        <v>-2.9999999999999997E-4</v>
      </c>
      <c r="HC20" s="9">
        <v>44708.895624999997</v>
      </c>
      <c r="HD20">
        <v>0.94689999999999996</v>
      </c>
      <c r="HE20">
        <v>1.0647</v>
      </c>
      <c r="HF20">
        <v>0.97250000000000003</v>
      </c>
      <c r="HG20">
        <v>1.0692999999999999</v>
      </c>
      <c r="HH20">
        <v>1.0704</v>
      </c>
      <c r="HI20">
        <v>1.0934999999999999</v>
      </c>
      <c r="HJ20">
        <v>1.0562</v>
      </c>
      <c r="HK20">
        <v>1.0896999999999999</v>
      </c>
      <c r="HL20">
        <v>0.9728</v>
      </c>
      <c r="HM20">
        <v>0.96050000000000002</v>
      </c>
      <c r="HN20">
        <v>0.98070000000000002</v>
      </c>
      <c r="HO20">
        <v>0.95669999999999999</v>
      </c>
      <c r="HP20">
        <v>1.8047</v>
      </c>
      <c r="HQ20">
        <v>1.0108999999999999</v>
      </c>
      <c r="HR20">
        <v>2.3273000000000001</v>
      </c>
      <c r="HS20">
        <v>1</v>
      </c>
      <c r="HT20">
        <v>0.99360000000000004</v>
      </c>
      <c r="HU20">
        <v>0.99299999999999999</v>
      </c>
      <c r="HV20">
        <v>1.0673999999999999</v>
      </c>
      <c r="HW20">
        <v>0.99590000000000001</v>
      </c>
      <c r="HX20">
        <v>1.0427999999999999</v>
      </c>
      <c r="HY20">
        <v>5.1287000000000003</v>
      </c>
      <c r="HZ20">
        <v>1.4864999999999999</v>
      </c>
      <c r="IA20">
        <v>1.3003</v>
      </c>
      <c r="IB20">
        <v>0.99870000000000003</v>
      </c>
      <c r="IC20">
        <v>0.88190000000000002</v>
      </c>
      <c r="ID20">
        <v>0.99939999999999996</v>
      </c>
      <c r="IE20">
        <v>0.7238</v>
      </c>
      <c r="IF20">
        <v>0.99880000000000002</v>
      </c>
      <c r="IG20">
        <v>0.99990000000000001</v>
      </c>
      <c r="IH20">
        <v>1</v>
      </c>
      <c r="II20">
        <v>0.96899999999999997</v>
      </c>
      <c r="IJ20">
        <v>0.9516</v>
      </c>
      <c r="IK20">
        <v>0.99990000000000001</v>
      </c>
      <c r="IL20">
        <v>0.99739999999999995</v>
      </c>
      <c r="IM20">
        <v>0.99509999999999998</v>
      </c>
      <c r="IN20">
        <v>1.7068000000000001</v>
      </c>
      <c r="IO20">
        <v>0.94920000000000004</v>
      </c>
      <c r="IP20">
        <v>2.2618999999999998</v>
      </c>
      <c r="IQ20">
        <v>0.77390000000000003</v>
      </c>
      <c r="IR20">
        <v>1.0623</v>
      </c>
      <c r="IS20">
        <v>1.0858000000000001</v>
      </c>
      <c r="IT20">
        <v>1.1274</v>
      </c>
      <c r="IU20">
        <v>1.0515000000000001</v>
      </c>
      <c r="IV20">
        <v>0.96530000000000005</v>
      </c>
      <c r="IW20">
        <v>4.9257999999999997</v>
      </c>
      <c r="IX20">
        <v>1.4539</v>
      </c>
      <c r="IY20">
        <v>1.2379</v>
      </c>
      <c r="IZ20">
        <v>1830.944</v>
      </c>
      <c r="JA20">
        <v>137.2603</v>
      </c>
      <c r="JB20">
        <v>2712.7269999999999</v>
      </c>
      <c r="JC20">
        <v>84.701480000000004</v>
      </c>
      <c r="JD20">
        <v>53.310020000000002</v>
      </c>
      <c r="JE20">
        <v>43.579909999999998</v>
      </c>
      <c r="JF20">
        <v>233.9958</v>
      </c>
      <c r="JG20">
        <v>65.181079999999994</v>
      </c>
      <c r="JH20">
        <v>238.28970000000001</v>
      </c>
      <c r="JI20">
        <v>6582.2280000000001</v>
      </c>
      <c r="JJ20">
        <v>1247.5360000000001</v>
      </c>
      <c r="JK20">
        <v>861.83690000000001</v>
      </c>
      <c r="JL20" s="1">
        <v>2.5512439999999999E-5</v>
      </c>
      <c r="JM20" s="1">
        <v>5.2988849999999997E-3</v>
      </c>
      <c r="JN20" s="1">
        <v>3.782882E-3</v>
      </c>
      <c r="JO20" s="1">
        <v>1.1635229999999999E-4</v>
      </c>
      <c r="JP20">
        <v>0.58891400000000005</v>
      </c>
      <c r="JQ20" s="1">
        <v>4.227678E-4</v>
      </c>
      <c r="JR20" s="1">
        <v>4.1441230000000004E-3</v>
      </c>
      <c r="JS20" s="1">
        <v>2.2503219999999999E-3</v>
      </c>
      <c r="JT20" s="1">
        <v>9.4636449999999998E-5</v>
      </c>
      <c r="JU20" s="1">
        <v>2.9661210000000001E-5</v>
      </c>
      <c r="JV20" s="1">
        <v>6.6960419999999998E-6</v>
      </c>
      <c r="JW20" s="1">
        <v>1E-10</v>
      </c>
      <c r="JX20">
        <v>18</v>
      </c>
      <c r="JY20">
        <v>5</v>
      </c>
      <c r="JZ20">
        <v>4</v>
      </c>
      <c r="KA20">
        <v>2</v>
      </c>
      <c r="KB20">
        <v>3</v>
      </c>
      <c r="KC20">
        <v>32</v>
      </c>
      <c r="KD20">
        <v>1</v>
      </c>
      <c r="KE20">
        <v>12</v>
      </c>
      <c r="KF20">
        <v>4</v>
      </c>
      <c r="KG20">
        <v>17</v>
      </c>
      <c r="KH20">
        <v>123</v>
      </c>
      <c r="KI20">
        <v>127</v>
      </c>
      <c r="KJ20" t="s">
        <v>341</v>
      </c>
      <c r="KK20" t="s">
        <v>342</v>
      </c>
      <c r="KL20" t="s">
        <v>343</v>
      </c>
      <c r="KM20" t="s">
        <v>344</v>
      </c>
      <c r="KN20" t="s">
        <v>362</v>
      </c>
      <c r="KO20" t="s">
        <v>346</v>
      </c>
      <c r="KP20" t="s">
        <v>347</v>
      </c>
      <c r="KQ20" t="s">
        <v>348</v>
      </c>
      <c r="KR20" t="s">
        <v>343</v>
      </c>
      <c r="KS20" t="s">
        <v>349</v>
      </c>
      <c r="KT20" t="s">
        <v>350</v>
      </c>
      <c r="KU20" t="s">
        <v>351</v>
      </c>
      <c r="KV20">
        <v>-2.9184000000000001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-8.6099999999999996E-3</v>
      </c>
      <c r="LD20">
        <v>0</v>
      </c>
      <c r="LE20">
        <v>0</v>
      </c>
      <c r="LF20">
        <v>0</v>
      </c>
      <c r="LG20">
        <v>1.2900799999999999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</row>
    <row r="21" spans="1:343" hidden="1" x14ac:dyDescent="0.35">
      <c r="A21" t="s">
        <v>368</v>
      </c>
      <c r="B21">
        <v>18</v>
      </c>
      <c r="C21">
        <v>40</v>
      </c>
      <c r="D21">
        <v>20</v>
      </c>
      <c r="E21">
        <v>20</v>
      </c>
      <c r="F21">
        <v>0</v>
      </c>
      <c r="G21" s="2">
        <v>179</v>
      </c>
      <c r="H21" s="2" t="s">
        <v>403</v>
      </c>
      <c r="I21" s="3">
        <v>1</v>
      </c>
      <c r="J21" s="4">
        <v>6.4729999999999996E-3</v>
      </c>
      <c r="K21" s="4">
        <v>0.50155400000000006</v>
      </c>
      <c r="L21" s="11">
        <v>4.2285700000000004</v>
      </c>
      <c r="M21" s="4">
        <v>0.91339599999999999</v>
      </c>
      <c r="N21" s="4">
        <v>3.0755999999999999E-2</v>
      </c>
      <c r="O21" s="4">
        <v>62.195099999999996</v>
      </c>
      <c r="P21" s="4">
        <v>5.2151999999999997E-2</v>
      </c>
      <c r="Q21" s="4">
        <v>0.58004599999999995</v>
      </c>
      <c r="R21" s="4">
        <v>0.246033</v>
      </c>
      <c r="S21" s="4">
        <v>9.5469999999999999E-3</v>
      </c>
      <c r="T21" s="4">
        <v>1.8508E-2</v>
      </c>
      <c r="U21" s="4">
        <v>0</v>
      </c>
      <c r="V21" s="4">
        <v>7.8989999999999998E-3</v>
      </c>
      <c r="W21" s="4">
        <v>31.330200000000001</v>
      </c>
      <c r="X21" s="4">
        <v>100.12</v>
      </c>
      <c r="Y21" s="14">
        <v>1.3847E-2</v>
      </c>
      <c r="Z21" s="4">
        <v>0.83684000000000003</v>
      </c>
      <c r="AA21" s="11">
        <v>13.616300000000001</v>
      </c>
      <c r="AB21" s="4">
        <v>1.72583</v>
      </c>
      <c r="AC21" s="4">
        <v>4.4950999999999998E-2</v>
      </c>
      <c r="AD21" s="4">
        <v>80.013800000000003</v>
      </c>
      <c r="AE21" s="4">
        <v>6.6310999999999995E-2</v>
      </c>
      <c r="AF21" s="4">
        <v>0.73816199999999998</v>
      </c>
      <c r="AG21" s="4">
        <v>0.31768400000000002</v>
      </c>
      <c r="AH21" s="4">
        <v>1.3358E-2</v>
      </c>
      <c r="AI21" s="4">
        <v>2.4948000000000001E-2</v>
      </c>
      <c r="AJ21" s="4">
        <v>0</v>
      </c>
      <c r="AK21" s="4">
        <v>1.9726E-2</v>
      </c>
      <c r="AL21" s="4">
        <v>2.6884700000000001</v>
      </c>
      <c r="AM21" s="4">
        <v>100.12</v>
      </c>
      <c r="AN21">
        <v>6.5380000000000004E-3</v>
      </c>
      <c r="AO21">
        <v>0.29726900000000001</v>
      </c>
      <c r="AP21">
        <v>11.097799999999999</v>
      </c>
      <c r="AQ21">
        <v>0.96041699999999997</v>
      </c>
      <c r="AR21">
        <v>1.6781000000000001E-2</v>
      </c>
      <c r="AS21">
        <v>31.596599999999999</v>
      </c>
      <c r="AT21">
        <v>2.5106E-2</v>
      </c>
      <c r="AU21">
        <v>0.28037600000000001</v>
      </c>
      <c r="AV21">
        <v>0.127054</v>
      </c>
      <c r="AW21">
        <v>6.7580000000000001E-3</v>
      </c>
      <c r="AX21">
        <v>2.2839000000000002E-2</v>
      </c>
      <c r="AY21">
        <v>0</v>
      </c>
      <c r="AZ21">
        <v>6.9899999999999997E-3</v>
      </c>
      <c r="BA21">
        <v>55.555599999999998</v>
      </c>
      <c r="BB21">
        <v>1.7028999999999999E-2</v>
      </c>
      <c r="BC21">
        <v>0.774227</v>
      </c>
      <c r="BD21">
        <v>14.4519</v>
      </c>
      <c r="BE21">
        <v>1.2506900000000001</v>
      </c>
      <c r="BF21">
        <v>2.1853000000000001E-2</v>
      </c>
      <c r="BG21">
        <v>82.292199999999994</v>
      </c>
      <c r="BH21">
        <v>6.5388000000000002E-2</v>
      </c>
      <c r="BI21">
        <v>0.73023099999999996</v>
      </c>
      <c r="BJ21">
        <v>0.33090799999999998</v>
      </c>
      <c r="BK21">
        <v>1.7602E-2</v>
      </c>
      <c r="BL21">
        <v>2.9742000000000001E-2</v>
      </c>
      <c r="BM21">
        <v>0</v>
      </c>
      <c r="BN21">
        <v>1.8206E-2</v>
      </c>
      <c r="BO21">
        <v>0</v>
      </c>
      <c r="BP21">
        <v>100</v>
      </c>
      <c r="BQ21" s="15">
        <v>4</v>
      </c>
      <c r="BS21" s="7">
        <v>5.8799999999999998E-4</v>
      </c>
      <c r="BT21" s="7">
        <v>2.6754E-2</v>
      </c>
      <c r="BU21" s="7">
        <v>0.99879899999999999</v>
      </c>
      <c r="BV21" s="7">
        <v>8.6438000000000001E-2</v>
      </c>
      <c r="BW21" s="7">
        <v>1.5100000000000001E-3</v>
      </c>
      <c r="BX21" s="7">
        <v>2.8436900000000001</v>
      </c>
      <c r="BY21" s="7">
        <v>2.2599999999999999E-3</v>
      </c>
      <c r="BZ21" s="7">
        <v>2.5233999999999999E-2</v>
      </c>
      <c r="CA21" s="7">
        <v>1.1435000000000001E-2</v>
      </c>
      <c r="CB21" s="7">
        <v>6.0800000000000003E-4</v>
      </c>
      <c r="CC21" s="7">
        <v>2.0560000000000001E-3</v>
      </c>
      <c r="CD21" s="7">
        <v>0</v>
      </c>
      <c r="CE21" s="7">
        <v>6.29E-4</v>
      </c>
      <c r="CF21" s="7">
        <v>5</v>
      </c>
      <c r="CG21" s="17">
        <v>7.6969999999999998E-3</v>
      </c>
      <c r="CH21" s="7">
        <v>6.9820000000000004E-3</v>
      </c>
      <c r="CI21" s="7">
        <v>1.1049E-2</v>
      </c>
      <c r="CJ21" s="7">
        <v>6.6E-3</v>
      </c>
      <c r="CK21" s="7">
        <v>1.7614999999999999E-2</v>
      </c>
      <c r="CL21" s="7">
        <v>2.3435999999999998E-2</v>
      </c>
      <c r="CM21" s="7">
        <v>1.8194999999999999E-2</v>
      </c>
      <c r="CN21" s="7">
        <v>1.5419E-2</v>
      </c>
      <c r="CO21" s="7">
        <v>8.5649999999999997E-3</v>
      </c>
      <c r="CP21" s="7">
        <v>1.6060999999999999E-2</v>
      </c>
      <c r="CQ21" s="7">
        <v>6.7669999999999996E-3</v>
      </c>
      <c r="CR21" s="7">
        <v>1.1424E-2</v>
      </c>
      <c r="CS21" s="17">
        <v>1.6466000000000001E-2</v>
      </c>
      <c r="CT21" s="7">
        <v>1.1650000000000001E-2</v>
      </c>
      <c r="CU21" s="7">
        <v>2.0875999999999999E-2</v>
      </c>
      <c r="CV21" s="7">
        <v>9.6469999999999993E-3</v>
      </c>
      <c r="CW21" s="7">
        <v>2.2661000000000001E-2</v>
      </c>
      <c r="CX21" s="7">
        <v>2.9798999999999999E-2</v>
      </c>
      <c r="CY21" s="7">
        <v>2.3154999999999999E-2</v>
      </c>
      <c r="CZ21" s="7">
        <v>1.9910000000000001E-2</v>
      </c>
      <c r="DA21" s="7">
        <v>1.1985000000000001E-2</v>
      </c>
      <c r="DB21" s="7">
        <v>2.1649000000000002E-2</v>
      </c>
      <c r="DC21" s="7">
        <v>1.5505E-2</v>
      </c>
      <c r="DD21" s="7">
        <v>2.8525999999999999E-2</v>
      </c>
      <c r="DE21">
        <v>56.5595</v>
      </c>
      <c r="DF21">
        <v>1.14537</v>
      </c>
      <c r="DG21">
        <v>1.3254600000000001</v>
      </c>
      <c r="DH21">
        <v>10.6128</v>
      </c>
      <c r="DI21">
        <v>0.172152</v>
      </c>
      <c r="DJ21">
        <v>21.9772</v>
      </c>
      <c r="DK21">
        <v>2.30538</v>
      </c>
      <c r="DL21">
        <v>4.1047000000000002</v>
      </c>
      <c r="DM21">
        <v>43.546100000000003</v>
      </c>
      <c r="DN21">
        <v>42.130600000000001</v>
      </c>
      <c r="DO21">
        <v>-3219.3</v>
      </c>
      <c r="DP21">
        <v>70.982399999999998</v>
      </c>
      <c r="DQ21">
        <v>-19685</v>
      </c>
      <c r="DR21">
        <v>2397</v>
      </c>
      <c r="DS21">
        <v>20</v>
      </c>
      <c r="DT21">
        <v>0</v>
      </c>
      <c r="DU21" s="8">
        <v>20.071999999999999</v>
      </c>
      <c r="DV21" s="8">
        <v>20.070399999999999</v>
      </c>
      <c r="DW21">
        <v>40</v>
      </c>
      <c r="DX21">
        <v>19.998000000000001</v>
      </c>
      <c r="DY21">
        <v>40.002000000000002</v>
      </c>
      <c r="DZ21">
        <v>20</v>
      </c>
      <c r="EA21">
        <v>19.998000000000001</v>
      </c>
      <c r="EB21">
        <v>20</v>
      </c>
      <c r="EC21">
        <v>20</v>
      </c>
      <c r="ED21">
        <v>20</v>
      </c>
      <c r="EE21">
        <v>40.002000000000002</v>
      </c>
      <c r="EF21">
        <v>40.002000000000002</v>
      </c>
      <c r="EG21">
        <v>40</v>
      </c>
      <c r="EH21">
        <v>40</v>
      </c>
      <c r="EI21">
        <v>20</v>
      </c>
      <c r="EJ21">
        <v>10</v>
      </c>
      <c r="EK21">
        <v>20</v>
      </c>
      <c r="EL21">
        <v>10</v>
      </c>
      <c r="EM21">
        <v>10</v>
      </c>
      <c r="EN21">
        <v>10</v>
      </c>
      <c r="EO21">
        <v>10</v>
      </c>
      <c r="EP21">
        <v>10</v>
      </c>
      <c r="EQ21">
        <v>20</v>
      </c>
      <c r="ER21">
        <v>20</v>
      </c>
      <c r="ES21">
        <v>20</v>
      </c>
      <c r="ET21">
        <v>20</v>
      </c>
      <c r="EU21">
        <v>20</v>
      </c>
      <c r="EV21">
        <v>10</v>
      </c>
      <c r="EW21">
        <v>20</v>
      </c>
      <c r="EX21">
        <v>10</v>
      </c>
      <c r="EY21">
        <v>10</v>
      </c>
      <c r="EZ21">
        <v>10</v>
      </c>
      <c r="FA21">
        <v>10</v>
      </c>
      <c r="FB21">
        <v>10</v>
      </c>
      <c r="FC21">
        <v>20</v>
      </c>
      <c r="FD21">
        <v>20</v>
      </c>
      <c r="FE21">
        <v>20</v>
      </c>
      <c r="FF21">
        <v>20</v>
      </c>
      <c r="FG21">
        <v>6.3311299999999999</v>
      </c>
      <c r="FH21">
        <v>35.182899999999997</v>
      </c>
      <c r="FI21">
        <v>9.6869499999999995</v>
      </c>
      <c r="FJ21">
        <v>14.473599999999999</v>
      </c>
      <c r="FK21">
        <v>848.26400000000001</v>
      </c>
      <c r="FL21">
        <v>5.4972599999999998</v>
      </c>
      <c r="FM21">
        <v>10.7462</v>
      </c>
      <c r="FN21">
        <v>4.7170500000000004</v>
      </c>
      <c r="FO21">
        <v>1.0786800000000001</v>
      </c>
      <c r="FP21">
        <v>1.1322399999999999</v>
      </c>
      <c r="FQ21">
        <v>0.28648499999999999</v>
      </c>
      <c r="FR21">
        <v>0.22171399999999999</v>
      </c>
      <c r="FS21">
        <v>6.1060699999999999</v>
      </c>
      <c r="FT21">
        <v>6.9101400000000002</v>
      </c>
      <c r="FU21">
        <v>0.98779300000000003</v>
      </c>
      <c r="FV21">
        <v>12.051600000000001</v>
      </c>
      <c r="FW21">
        <v>2.5589400000000002</v>
      </c>
      <c r="FX21">
        <v>4.76959</v>
      </c>
      <c r="FY21">
        <v>2.7830599999999999</v>
      </c>
      <c r="FZ21">
        <v>1.6485799999999999</v>
      </c>
      <c r="GA21">
        <v>0.96287800000000001</v>
      </c>
      <c r="GB21">
        <v>1.0096499999999999</v>
      </c>
      <c r="GC21">
        <v>0.28731600000000002</v>
      </c>
      <c r="GD21">
        <v>0.189328</v>
      </c>
      <c r="GE21">
        <v>0.22001000000000001</v>
      </c>
      <c r="GF21">
        <v>28.2728</v>
      </c>
      <c r="GG21">
        <v>8.6991499999999995</v>
      </c>
      <c r="GH21">
        <v>2.4220799999999998</v>
      </c>
      <c r="GI21">
        <v>845.70500000000004</v>
      </c>
      <c r="GJ21">
        <v>0.72767099999999996</v>
      </c>
      <c r="GK21">
        <v>7.9631600000000002</v>
      </c>
      <c r="GL21">
        <v>3.0676000000000001</v>
      </c>
      <c r="GM21">
        <v>0.115798</v>
      </c>
      <c r="GN21">
        <v>0.12259399999999999</v>
      </c>
      <c r="GO21">
        <v>-8.3000000000000001E-4</v>
      </c>
      <c r="GP21">
        <v>3.1856000000000002E-2</v>
      </c>
      <c r="GQ21">
        <v>1.47E-4</v>
      </c>
      <c r="GR21">
        <v>9.4009999999999996E-3</v>
      </c>
      <c r="GS21">
        <v>3.5477000000000002E-2</v>
      </c>
      <c r="GT21">
        <v>6.1300000000000005E-4</v>
      </c>
      <c r="GU21">
        <v>1.21106</v>
      </c>
      <c r="GV21">
        <v>4.8000000000000001E-4</v>
      </c>
      <c r="GW21">
        <v>5.1469999999999997E-3</v>
      </c>
      <c r="GX21">
        <v>1.357E-2</v>
      </c>
      <c r="GY21">
        <v>1.126E-3</v>
      </c>
      <c r="GZ21">
        <v>3.9199999999999999E-4</v>
      </c>
      <c r="HA21">
        <v>0</v>
      </c>
      <c r="HB21">
        <v>2.6400000000000002E-4</v>
      </c>
      <c r="HC21" s="9">
        <v>44708.8985300926</v>
      </c>
      <c r="HD21">
        <v>0.94699999999999995</v>
      </c>
      <c r="HE21">
        <v>1.0648</v>
      </c>
      <c r="HF21">
        <v>0.97260000000000002</v>
      </c>
      <c r="HG21">
        <v>1.0694999999999999</v>
      </c>
      <c r="HH21">
        <v>1.0706</v>
      </c>
      <c r="HI21">
        <v>1.0936999999999999</v>
      </c>
      <c r="HJ21">
        <v>1.0563</v>
      </c>
      <c r="HK21">
        <v>1.0899000000000001</v>
      </c>
      <c r="HL21">
        <v>0.97289999999999999</v>
      </c>
      <c r="HM21">
        <v>0.9607</v>
      </c>
      <c r="HN21">
        <v>0.98080000000000001</v>
      </c>
      <c r="HO21">
        <v>0.95679999999999998</v>
      </c>
      <c r="HP21">
        <v>1.8048999999999999</v>
      </c>
      <c r="HQ21">
        <v>1.0108999999999999</v>
      </c>
      <c r="HR21">
        <v>2.3258999999999999</v>
      </c>
      <c r="HS21">
        <v>1</v>
      </c>
      <c r="HT21">
        <v>0.99370000000000003</v>
      </c>
      <c r="HU21">
        <v>0.99299999999999999</v>
      </c>
      <c r="HV21">
        <v>1.0670999999999999</v>
      </c>
      <c r="HW21">
        <v>0.99590000000000001</v>
      </c>
      <c r="HX21">
        <v>1.0427999999999999</v>
      </c>
      <c r="HY21">
        <v>5.1242000000000001</v>
      </c>
      <c r="HZ21">
        <v>1.4865999999999999</v>
      </c>
      <c r="IA21">
        <v>1.3004</v>
      </c>
      <c r="IB21">
        <v>0.99870000000000003</v>
      </c>
      <c r="IC21">
        <v>0.88229999999999997</v>
      </c>
      <c r="ID21">
        <v>0.99939999999999996</v>
      </c>
      <c r="IE21">
        <v>0.7248</v>
      </c>
      <c r="IF21">
        <v>0.99850000000000005</v>
      </c>
      <c r="IG21">
        <v>0.99990000000000001</v>
      </c>
      <c r="IH21">
        <v>1</v>
      </c>
      <c r="II21">
        <v>0.96889999999999998</v>
      </c>
      <c r="IJ21">
        <v>0.95179999999999998</v>
      </c>
      <c r="IK21">
        <v>0.99990000000000001</v>
      </c>
      <c r="IL21">
        <v>0.99739999999999995</v>
      </c>
      <c r="IM21">
        <v>0.99509999999999998</v>
      </c>
      <c r="IN21">
        <v>1.7071000000000001</v>
      </c>
      <c r="IO21">
        <v>0.94979999999999998</v>
      </c>
      <c r="IP21">
        <v>2.2608000000000001</v>
      </c>
      <c r="IQ21">
        <v>0.7752</v>
      </c>
      <c r="IR21">
        <v>1.0622</v>
      </c>
      <c r="IS21">
        <v>1.0860000000000001</v>
      </c>
      <c r="IT21">
        <v>1.1273</v>
      </c>
      <c r="IU21">
        <v>1.0517000000000001</v>
      </c>
      <c r="IV21">
        <v>0.9657</v>
      </c>
      <c r="IW21">
        <v>4.9221000000000004</v>
      </c>
      <c r="IX21">
        <v>1.4542999999999999</v>
      </c>
      <c r="IY21">
        <v>1.2381</v>
      </c>
      <c r="IZ21">
        <v>1828.271</v>
      </c>
      <c r="JA21">
        <v>137.1046</v>
      </c>
      <c r="JB21">
        <v>2706.2040000000002</v>
      </c>
      <c r="JC21">
        <v>84.599720000000005</v>
      </c>
      <c r="JD21">
        <v>53.328749999999999</v>
      </c>
      <c r="JE21">
        <v>43.627459999999999</v>
      </c>
      <c r="JF21">
        <v>232.8717</v>
      </c>
      <c r="JG21">
        <v>65.10172</v>
      </c>
      <c r="JH21">
        <v>238.01499999999999</v>
      </c>
      <c r="JI21">
        <v>6566.3950000000004</v>
      </c>
      <c r="JJ21">
        <v>1245.788</v>
      </c>
      <c r="JK21">
        <v>860.62210000000005</v>
      </c>
      <c r="JL21" s="1">
        <v>3.7915169999999997E-5</v>
      </c>
      <c r="JM21" s="1">
        <v>5.2807540000000004E-3</v>
      </c>
      <c r="JN21" s="1">
        <v>4.0401459999999997E-3</v>
      </c>
      <c r="JO21" s="1">
        <v>3.9676620000000002E-4</v>
      </c>
      <c r="JP21">
        <v>0.58551260000000005</v>
      </c>
      <c r="JQ21" s="1">
        <v>4.8023439999999998E-4</v>
      </c>
      <c r="JR21" s="1">
        <v>5.1456200000000001E-3</v>
      </c>
      <c r="JS21" s="1">
        <v>2.339477E-3</v>
      </c>
      <c r="JT21" s="1">
        <v>9.8864839999999999E-5</v>
      </c>
      <c r="JU21" s="1">
        <v>3.7600939999999997E-5</v>
      </c>
      <c r="JV21" s="1">
        <v>1E-10</v>
      </c>
      <c r="JW21" s="1">
        <v>6.3799750000000002E-5</v>
      </c>
      <c r="JX21">
        <v>18</v>
      </c>
      <c r="JY21">
        <v>5</v>
      </c>
      <c r="JZ21">
        <v>4</v>
      </c>
      <c r="KA21">
        <v>2</v>
      </c>
      <c r="KB21">
        <v>3</v>
      </c>
      <c r="KC21">
        <v>32</v>
      </c>
      <c r="KD21">
        <v>1</v>
      </c>
      <c r="KE21">
        <v>12</v>
      </c>
      <c r="KF21">
        <v>4</v>
      </c>
      <c r="KG21">
        <v>17</v>
      </c>
      <c r="KH21">
        <v>123</v>
      </c>
      <c r="KI21">
        <v>127</v>
      </c>
      <c r="KJ21" t="s">
        <v>341</v>
      </c>
      <c r="KK21" t="s">
        <v>342</v>
      </c>
      <c r="KL21" t="s">
        <v>343</v>
      </c>
      <c r="KM21" t="s">
        <v>344</v>
      </c>
      <c r="KN21" t="s">
        <v>362</v>
      </c>
      <c r="KO21" t="s">
        <v>346</v>
      </c>
      <c r="KP21" t="s">
        <v>347</v>
      </c>
      <c r="KQ21" t="s">
        <v>348</v>
      </c>
      <c r="KR21" t="s">
        <v>343</v>
      </c>
      <c r="KS21" t="s">
        <v>349</v>
      </c>
      <c r="KT21" t="s">
        <v>350</v>
      </c>
      <c r="KU21" t="s">
        <v>351</v>
      </c>
      <c r="KV21">
        <v>-2.2464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-2.8240000000000001E-2</v>
      </c>
      <c r="LD21">
        <v>0</v>
      </c>
      <c r="LE21">
        <v>0</v>
      </c>
      <c r="LF21">
        <v>0</v>
      </c>
      <c r="LG21">
        <v>-1.6357999999999999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</row>
    <row r="22" spans="1:343" hidden="1" x14ac:dyDescent="0.35">
      <c r="A22" t="s">
        <v>369</v>
      </c>
      <c r="B22">
        <v>19</v>
      </c>
      <c r="C22">
        <v>40</v>
      </c>
      <c r="D22">
        <v>20</v>
      </c>
      <c r="E22">
        <v>20</v>
      </c>
      <c r="F22">
        <v>0</v>
      </c>
      <c r="G22" s="2">
        <v>180</v>
      </c>
      <c r="H22" s="2" t="s">
        <v>403</v>
      </c>
      <c r="I22" s="3">
        <v>1</v>
      </c>
      <c r="J22" s="4">
        <v>3.4090000000000001E-3</v>
      </c>
      <c r="K22" s="4">
        <v>0.52116499999999999</v>
      </c>
      <c r="L22" s="11">
        <v>4.2276400000000001</v>
      </c>
      <c r="M22" s="4">
        <v>0.896671</v>
      </c>
      <c r="N22" s="4">
        <v>1.2017999999999999E-2</v>
      </c>
      <c r="O22" s="4">
        <v>62.734699999999997</v>
      </c>
      <c r="P22" s="4">
        <v>3.3790000000000001E-3</v>
      </c>
      <c r="Q22" s="4">
        <v>0.26904099999999997</v>
      </c>
      <c r="R22" s="4">
        <v>0.22911899999999999</v>
      </c>
      <c r="S22" s="4">
        <v>1.1289E-2</v>
      </c>
      <c r="T22" s="4">
        <v>3.1417E-2</v>
      </c>
      <c r="U22" s="4">
        <v>7.5059999999999997E-3</v>
      </c>
      <c r="V22" s="4">
        <v>1.8439999999999999E-3</v>
      </c>
      <c r="W22" s="4">
        <v>31.392600000000002</v>
      </c>
      <c r="X22" s="4">
        <v>100.342</v>
      </c>
      <c r="Y22" s="14">
        <v>7.2919999999999999E-3</v>
      </c>
      <c r="Z22" s="4">
        <v>0.86956</v>
      </c>
      <c r="AA22" s="11">
        <v>13.613300000000001</v>
      </c>
      <c r="AB22" s="4">
        <v>1.6942299999999999</v>
      </c>
      <c r="AC22" s="4">
        <v>1.7564E-2</v>
      </c>
      <c r="AD22" s="4">
        <v>80.707999999999998</v>
      </c>
      <c r="AE22" s="4">
        <v>4.2960000000000003E-3</v>
      </c>
      <c r="AF22" s="4">
        <v>0.34238000000000002</v>
      </c>
      <c r="AG22" s="4">
        <v>0.29584500000000002</v>
      </c>
      <c r="AH22" s="4">
        <v>1.5796000000000001E-2</v>
      </c>
      <c r="AI22" s="4">
        <v>4.2348999999999998E-2</v>
      </c>
      <c r="AJ22" s="4">
        <v>1.7198999999999999E-2</v>
      </c>
      <c r="AK22" s="4">
        <v>4.6059999999999999E-3</v>
      </c>
      <c r="AL22" s="4">
        <v>2.7094</v>
      </c>
      <c r="AM22" s="4">
        <v>100.342</v>
      </c>
      <c r="AN22">
        <v>3.4359999999999998E-3</v>
      </c>
      <c r="AO22">
        <v>0.308278</v>
      </c>
      <c r="AP22">
        <v>11.0733</v>
      </c>
      <c r="AQ22">
        <v>0.94095700000000004</v>
      </c>
      <c r="AR22">
        <v>6.5440000000000003E-3</v>
      </c>
      <c r="AS22">
        <v>31.807300000000001</v>
      </c>
      <c r="AT22">
        <v>1.6230000000000001E-3</v>
      </c>
      <c r="AU22">
        <v>0.12978799999999999</v>
      </c>
      <c r="AV22">
        <v>0.11808399999999999</v>
      </c>
      <c r="AW22">
        <v>7.9760000000000005E-3</v>
      </c>
      <c r="AX22">
        <v>3.8692999999999998E-2</v>
      </c>
      <c r="AY22">
        <v>6.8609999999999999E-3</v>
      </c>
      <c r="AZ22">
        <v>1.629E-3</v>
      </c>
      <c r="BA22">
        <v>55.555599999999998</v>
      </c>
      <c r="BB22">
        <v>8.9470000000000001E-3</v>
      </c>
      <c r="BC22">
        <v>0.80257100000000003</v>
      </c>
      <c r="BD22">
        <v>14.414099999999999</v>
      </c>
      <c r="BE22">
        <v>1.22485</v>
      </c>
      <c r="BF22">
        <v>8.5179999999999995E-3</v>
      </c>
      <c r="BG22">
        <v>82.807199999999995</v>
      </c>
      <c r="BH22">
        <v>4.2259999999999997E-3</v>
      </c>
      <c r="BI22">
        <v>0.33788899999999999</v>
      </c>
      <c r="BJ22">
        <v>0.307421</v>
      </c>
      <c r="BK22">
        <v>2.0764000000000001E-2</v>
      </c>
      <c r="BL22">
        <v>5.0367000000000002E-2</v>
      </c>
      <c r="BM22">
        <v>8.9320000000000007E-3</v>
      </c>
      <c r="BN22">
        <v>4.241E-3</v>
      </c>
      <c r="BO22">
        <v>0</v>
      </c>
      <c r="BP22">
        <v>100</v>
      </c>
      <c r="BQ22" s="15">
        <v>4</v>
      </c>
      <c r="BS22" s="7">
        <v>3.0899999999999998E-4</v>
      </c>
      <c r="BT22" s="7">
        <v>2.7744999999999999E-2</v>
      </c>
      <c r="BU22" s="7">
        <v>0.99659399999999998</v>
      </c>
      <c r="BV22" s="7">
        <v>8.4685999999999997E-2</v>
      </c>
      <c r="BW22" s="7">
        <v>5.8900000000000001E-4</v>
      </c>
      <c r="BX22" s="7">
        <v>2.86266</v>
      </c>
      <c r="BY22" s="7">
        <v>1.46E-4</v>
      </c>
      <c r="BZ22" s="7">
        <v>1.1681E-2</v>
      </c>
      <c r="CA22" s="7">
        <v>1.0628E-2</v>
      </c>
      <c r="CB22" s="7">
        <v>7.18E-4</v>
      </c>
      <c r="CC22" s="7">
        <v>3.4819999999999999E-3</v>
      </c>
      <c r="CD22" s="7">
        <v>6.1799999999999995E-4</v>
      </c>
      <c r="CE22" s="7">
        <v>1.47E-4</v>
      </c>
      <c r="CF22" s="7">
        <v>5</v>
      </c>
      <c r="CG22" s="17">
        <v>7.8580000000000004E-3</v>
      </c>
      <c r="CH22" s="7">
        <v>7.0590000000000002E-3</v>
      </c>
      <c r="CI22" s="7">
        <v>1.0961E-2</v>
      </c>
      <c r="CJ22" s="7">
        <v>6.6410000000000002E-3</v>
      </c>
      <c r="CK22" s="7">
        <v>1.8221000000000001E-2</v>
      </c>
      <c r="CL22" s="7">
        <v>2.4542000000000001E-2</v>
      </c>
      <c r="CM22" s="7">
        <v>1.8450000000000001E-2</v>
      </c>
      <c r="CN22" s="7">
        <v>1.5715E-2</v>
      </c>
      <c r="CO22" s="7">
        <v>8.6960000000000006E-3</v>
      </c>
      <c r="CP22" s="7">
        <v>1.6402E-2</v>
      </c>
      <c r="CQ22" s="7">
        <v>6.4000000000000003E-3</v>
      </c>
      <c r="CR22" s="7">
        <v>1.1309E-2</v>
      </c>
      <c r="CS22" s="17">
        <v>1.6812000000000001E-2</v>
      </c>
      <c r="CT22" s="7">
        <v>1.1776999999999999E-2</v>
      </c>
      <c r="CU22" s="7">
        <v>2.0711E-2</v>
      </c>
      <c r="CV22" s="7">
        <v>9.7059999999999994E-3</v>
      </c>
      <c r="CW22" s="7">
        <v>2.3441E-2</v>
      </c>
      <c r="CX22" s="7">
        <v>3.1203999999999999E-2</v>
      </c>
      <c r="CY22" s="7">
        <v>2.3479E-2</v>
      </c>
      <c r="CZ22" s="7">
        <v>2.0291E-2</v>
      </c>
      <c r="DA22" s="7">
        <v>1.2167000000000001E-2</v>
      </c>
      <c r="DB22" s="7">
        <v>2.2109E-2</v>
      </c>
      <c r="DC22" s="7">
        <v>1.4664999999999999E-2</v>
      </c>
      <c r="DD22" s="7">
        <v>2.8240999999999999E-2</v>
      </c>
      <c r="DE22">
        <v>109.17</v>
      </c>
      <c r="DF22">
        <v>1.12042</v>
      </c>
      <c r="DG22">
        <v>1.3379799999999999</v>
      </c>
      <c r="DH22">
        <v>26.548500000000001</v>
      </c>
      <c r="DI22">
        <v>0.17152999999999999</v>
      </c>
      <c r="DJ22">
        <v>343.15199999999999</v>
      </c>
      <c r="DK22">
        <v>4.1472600000000002</v>
      </c>
      <c r="DL22">
        <v>4.3796099999999996</v>
      </c>
      <c r="DM22">
        <v>37.540700000000001</v>
      </c>
      <c r="DN22">
        <v>25.796700000000001</v>
      </c>
      <c r="DO22">
        <v>42.584499999999998</v>
      </c>
      <c r="DP22">
        <v>291.94</v>
      </c>
      <c r="DQ22">
        <v>-19670</v>
      </c>
      <c r="DR22">
        <v>2330</v>
      </c>
      <c r="DS22">
        <v>20</v>
      </c>
      <c r="DT22">
        <v>0</v>
      </c>
      <c r="DU22" s="8">
        <v>20.062799999999999</v>
      </c>
      <c r="DV22" s="8">
        <v>20.068899999999999</v>
      </c>
      <c r="DW22">
        <v>40</v>
      </c>
      <c r="DX22">
        <v>19.998000000000001</v>
      </c>
      <c r="DY22">
        <v>40.002000000000002</v>
      </c>
      <c r="DZ22">
        <v>20</v>
      </c>
      <c r="EA22">
        <v>19.998000000000001</v>
      </c>
      <c r="EB22">
        <v>20</v>
      </c>
      <c r="EC22">
        <v>20</v>
      </c>
      <c r="ED22">
        <v>20</v>
      </c>
      <c r="EE22">
        <v>40.002000000000002</v>
      </c>
      <c r="EF22">
        <v>40.002000000000002</v>
      </c>
      <c r="EG22">
        <v>40</v>
      </c>
      <c r="EH22">
        <v>40</v>
      </c>
      <c r="EI22">
        <v>20</v>
      </c>
      <c r="EJ22">
        <v>10</v>
      </c>
      <c r="EK22">
        <v>20</v>
      </c>
      <c r="EL22">
        <v>10</v>
      </c>
      <c r="EM22">
        <v>10</v>
      </c>
      <c r="EN22">
        <v>10</v>
      </c>
      <c r="EO22">
        <v>10</v>
      </c>
      <c r="EP22">
        <v>10</v>
      </c>
      <c r="EQ22">
        <v>20</v>
      </c>
      <c r="ER22">
        <v>20</v>
      </c>
      <c r="ES22">
        <v>20</v>
      </c>
      <c r="ET22">
        <v>20</v>
      </c>
      <c r="EU22">
        <v>20</v>
      </c>
      <c r="EV22">
        <v>10</v>
      </c>
      <c r="EW22">
        <v>20</v>
      </c>
      <c r="EX22">
        <v>10</v>
      </c>
      <c r="EY22">
        <v>10</v>
      </c>
      <c r="EZ22">
        <v>10</v>
      </c>
      <c r="FA22">
        <v>10</v>
      </c>
      <c r="FB22">
        <v>10</v>
      </c>
      <c r="FC22">
        <v>20</v>
      </c>
      <c r="FD22">
        <v>20</v>
      </c>
      <c r="FE22">
        <v>20</v>
      </c>
      <c r="FF22">
        <v>20</v>
      </c>
      <c r="FG22">
        <v>6.4861899999999997</v>
      </c>
      <c r="FH22">
        <v>36.473700000000001</v>
      </c>
      <c r="FI22">
        <v>9.5186499999999992</v>
      </c>
      <c r="FJ22">
        <v>13.179600000000001</v>
      </c>
      <c r="FK22">
        <v>855.27700000000004</v>
      </c>
      <c r="FL22">
        <v>5.2768100000000002</v>
      </c>
      <c r="FM22">
        <v>6.5510200000000003</v>
      </c>
      <c r="FN22">
        <v>4.56623</v>
      </c>
      <c r="FO22">
        <v>1.13005</v>
      </c>
      <c r="FP22">
        <v>1.2633700000000001</v>
      </c>
      <c r="FQ22">
        <v>0.32020199999999999</v>
      </c>
      <c r="FR22">
        <v>0.19311600000000001</v>
      </c>
      <c r="FS22">
        <v>6.3699199999999996</v>
      </c>
      <c r="FT22">
        <v>7.0705900000000002</v>
      </c>
      <c r="FU22">
        <v>0.97310399999999997</v>
      </c>
      <c r="FV22">
        <v>12.2317</v>
      </c>
      <c r="FW22">
        <v>2.7336</v>
      </c>
      <c r="FX22">
        <v>5.2296500000000004</v>
      </c>
      <c r="FY22">
        <v>2.8585799999999999</v>
      </c>
      <c r="FZ22">
        <v>1.7102599999999999</v>
      </c>
      <c r="GA22">
        <v>0.99304000000000003</v>
      </c>
      <c r="GB22">
        <v>1.0550200000000001</v>
      </c>
      <c r="GC22">
        <v>0.25721300000000002</v>
      </c>
      <c r="GD22">
        <v>0.185641</v>
      </c>
      <c r="GE22">
        <v>0.115936</v>
      </c>
      <c r="GF22">
        <v>29.403199999999998</v>
      </c>
      <c r="GG22">
        <v>8.5455500000000004</v>
      </c>
      <c r="GH22">
        <v>0.94789900000000005</v>
      </c>
      <c r="GI22">
        <v>852.54300000000001</v>
      </c>
      <c r="GJ22">
        <v>4.7155000000000002E-2</v>
      </c>
      <c r="GK22">
        <v>3.6924399999999999</v>
      </c>
      <c r="GL22">
        <v>2.85562</v>
      </c>
      <c r="GM22">
        <v>0.13700899999999999</v>
      </c>
      <c r="GN22">
        <v>0.20835200000000001</v>
      </c>
      <c r="GO22">
        <v>6.2989000000000003E-2</v>
      </c>
      <c r="GP22">
        <v>7.4409999999999997E-3</v>
      </c>
      <c r="GQ22">
        <v>7.7000000000000001E-5</v>
      </c>
      <c r="GR22">
        <v>9.776E-3</v>
      </c>
      <c r="GS22">
        <v>3.4847000000000003E-2</v>
      </c>
      <c r="GT22">
        <v>2.4000000000000001E-4</v>
      </c>
      <c r="GU22">
        <v>1.22072</v>
      </c>
      <c r="GV22">
        <v>3.1000000000000001E-5</v>
      </c>
      <c r="GW22">
        <v>2.3860000000000001E-3</v>
      </c>
      <c r="GX22">
        <v>1.2632000000000001E-2</v>
      </c>
      <c r="GY22">
        <v>1.3320000000000001E-3</v>
      </c>
      <c r="GZ22">
        <v>6.6600000000000003E-4</v>
      </c>
      <c r="HA22">
        <v>3.4900000000000003E-4</v>
      </c>
      <c r="HB22">
        <v>6.2000000000000003E-5</v>
      </c>
      <c r="HC22" s="9">
        <v>44708.901412036997</v>
      </c>
      <c r="HD22">
        <v>0.94699999999999995</v>
      </c>
      <c r="HE22">
        <v>1.0647</v>
      </c>
      <c r="HF22">
        <v>0.97260000000000002</v>
      </c>
      <c r="HG22">
        <v>1.0693999999999999</v>
      </c>
      <c r="HH22">
        <v>1.0705</v>
      </c>
      <c r="HI22">
        <v>1.0935999999999999</v>
      </c>
      <c r="HJ22">
        <v>1.0563</v>
      </c>
      <c r="HK22">
        <v>1.0898000000000001</v>
      </c>
      <c r="HL22">
        <v>0.97289999999999999</v>
      </c>
      <c r="HM22">
        <v>0.96060000000000001</v>
      </c>
      <c r="HN22">
        <v>0.98080000000000001</v>
      </c>
      <c r="HO22">
        <v>0.95669999999999999</v>
      </c>
      <c r="HP22">
        <v>1.8039000000000001</v>
      </c>
      <c r="HQ22">
        <v>1.0107999999999999</v>
      </c>
      <c r="HR22">
        <v>2.3248000000000002</v>
      </c>
      <c r="HS22">
        <v>1</v>
      </c>
      <c r="HT22">
        <v>0.99360000000000004</v>
      </c>
      <c r="HU22">
        <v>0.99299999999999999</v>
      </c>
      <c r="HV22">
        <v>1.0676000000000001</v>
      </c>
      <c r="HW22">
        <v>0.99590000000000001</v>
      </c>
      <c r="HX22">
        <v>1.0427</v>
      </c>
      <c r="HY22">
        <v>5.1201999999999996</v>
      </c>
      <c r="HZ22">
        <v>1.4859</v>
      </c>
      <c r="IA22">
        <v>1.3</v>
      </c>
      <c r="IB22">
        <v>0.99870000000000003</v>
      </c>
      <c r="IC22">
        <v>0.88180000000000003</v>
      </c>
      <c r="ID22">
        <v>0.99939999999999996</v>
      </c>
      <c r="IE22">
        <v>0.72360000000000002</v>
      </c>
      <c r="IF22">
        <v>0.99929999999999997</v>
      </c>
      <c r="IG22">
        <v>0.99990000000000001</v>
      </c>
      <c r="IH22">
        <v>1</v>
      </c>
      <c r="II22">
        <v>0.96950000000000003</v>
      </c>
      <c r="IJ22">
        <v>0.95150000000000001</v>
      </c>
      <c r="IK22">
        <v>0.99990000000000001</v>
      </c>
      <c r="IL22">
        <v>0.99739999999999995</v>
      </c>
      <c r="IM22">
        <v>0.99509999999999998</v>
      </c>
      <c r="IN22">
        <v>1.706</v>
      </c>
      <c r="IO22">
        <v>0.94910000000000005</v>
      </c>
      <c r="IP22">
        <v>2.2595999999999998</v>
      </c>
      <c r="IQ22">
        <v>0.77380000000000004</v>
      </c>
      <c r="IR22">
        <v>1.0629999999999999</v>
      </c>
      <c r="IS22">
        <v>1.0859000000000001</v>
      </c>
      <c r="IT22">
        <v>1.1276999999999999</v>
      </c>
      <c r="IU22">
        <v>1.0521</v>
      </c>
      <c r="IV22">
        <v>0.96519999999999995</v>
      </c>
      <c r="IW22">
        <v>4.9180000000000001</v>
      </c>
      <c r="IX22">
        <v>1.4535</v>
      </c>
      <c r="IY22">
        <v>1.2376</v>
      </c>
      <c r="IZ22">
        <v>1830.5419999999999</v>
      </c>
      <c r="JA22">
        <v>137.24420000000001</v>
      </c>
      <c r="JB22">
        <v>2710.3670000000002</v>
      </c>
      <c r="JC22">
        <v>84.780670000000001</v>
      </c>
      <c r="JD22">
        <v>53.37229</v>
      </c>
      <c r="JE22">
        <v>43.604559999999999</v>
      </c>
      <c r="JF22">
        <v>234.5659</v>
      </c>
      <c r="JG22">
        <v>65.242519999999999</v>
      </c>
      <c r="JH22">
        <v>238.24930000000001</v>
      </c>
      <c r="JI22">
        <v>6575.7049999999999</v>
      </c>
      <c r="JJ22">
        <v>1247.2270000000001</v>
      </c>
      <c r="JK22">
        <v>861.74009999999998</v>
      </c>
      <c r="JL22" s="1">
        <v>1.9980040000000001E-5</v>
      </c>
      <c r="JM22" s="1">
        <v>5.491175E-3</v>
      </c>
      <c r="JN22" s="1">
        <v>3.9683310000000003E-3</v>
      </c>
      <c r="JO22" s="1">
        <v>1.5529660000000001E-4</v>
      </c>
      <c r="JP22">
        <v>0.59018329999999997</v>
      </c>
      <c r="JQ22" s="1">
        <v>3.1116489999999999E-5</v>
      </c>
      <c r="JR22" s="1">
        <v>2.385805E-3</v>
      </c>
      <c r="JS22" s="1">
        <v>2.1776320000000001E-3</v>
      </c>
      <c r="JT22" s="1">
        <v>1.169613E-4</v>
      </c>
      <c r="JU22" s="1">
        <v>6.3881609999999996E-5</v>
      </c>
      <c r="JV22" s="1">
        <v>5.1640629999999997E-5</v>
      </c>
      <c r="JW22" s="1">
        <v>1.4902319999999999E-5</v>
      </c>
      <c r="JX22">
        <v>18</v>
      </c>
      <c r="JY22">
        <v>5</v>
      </c>
      <c r="JZ22">
        <v>4</v>
      </c>
      <c r="KA22">
        <v>2</v>
      </c>
      <c r="KB22">
        <v>3</v>
      </c>
      <c r="KC22">
        <v>32</v>
      </c>
      <c r="KD22">
        <v>1</v>
      </c>
      <c r="KE22">
        <v>12</v>
      </c>
      <c r="KF22">
        <v>4</v>
      </c>
      <c r="KG22">
        <v>17</v>
      </c>
      <c r="KH22">
        <v>123</v>
      </c>
      <c r="KI22">
        <v>127</v>
      </c>
      <c r="KJ22" t="s">
        <v>341</v>
      </c>
      <c r="KK22" t="s">
        <v>342</v>
      </c>
      <c r="KL22" t="s">
        <v>343</v>
      </c>
      <c r="KM22" t="s">
        <v>344</v>
      </c>
      <c r="KN22" t="s">
        <v>362</v>
      </c>
      <c r="KO22" t="s">
        <v>346</v>
      </c>
      <c r="KP22" t="s">
        <v>347</v>
      </c>
      <c r="KQ22" t="s">
        <v>348</v>
      </c>
      <c r="KR22" t="s">
        <v>343</v>
      </c>
      <c r="KS22" t="s">
        <v>349</v>
      </c>
      <c r="KT22" t="s">
        <v>350</v>
      </c>
      <c r="KU22" t="s">
        <v>351</v>
      </c>
      <c r="KV22">
        <v>-0.28172999999999998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0</v>
      </c>
      <c r="LC22">
        <v>-1.1849999999999999E-2</v>
      </c>
      <c r="LD22">
        <v>0</v>
      </c>
      <c r="LE22">
        <v>0</v>
      </c>
      <c r="LF22">
        <v>0</v>
      </c>
      <c r="LG22">
        <v>-0.45934000000000003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</row>
    <row r="23" spans="1:343" hidden="1" x14ac:dyDescent="0.35">
      <c r="A23" t="s">
        <v>370</v>
      </c>
      <c r="B23">
        <v>20</v>
      </c>
      <c r="C23">
        <v>40</v>
      </c>
      <c r="D23">
        <v>20</v>
      </c>
      <c r="E23">
        <v>20</v>
      </c>
      <c r="F23">
        <v>0</v>
      </c>
      <c r="G23" s="2">
        <v>181</v>
      </c>
      <c r="H23" s="2" t="s">
        <v>403</v>
      </c>
      <c r="I23" s="3">
        <v>1</v>
      </c>
      <c r="J23" s="4">
        <v>5.398E-3</v>
      </c>
      <c r="K23" s="4">
        <v>0.53707000000000005</v>
      </c>
      <c r="L23" s="11">
        <v>4.2274700000000003</v>
      </c>
      <c r="M23" s="4">
        <v>0.89541499999999996</v>
      </c>
      <c r="N23" s="4">
        <v>3.0182E-2</v>
      </c>
      <c r="O23" s="4">
        <v>62.329300000000003</v>
      </c>
      <c r="P23" s="4">
        <v>2.7675999999999999E-2</v>
      </c>
      <c r="Q23" s="4">
        <v>0.497502</v>
      </c>
      <c r="R23" s="4">
        <v>0.23102800000000001</v>
      </c>
      <c r="S23" s="4">
        <v>2.1519999999999998E-3</v>
      </c>
      <c r="T23" s="4">
        <v>1.1087E-2</v>
      </c>
      <c r="U23" s="4">
        <v>0</v>
      </c>
      <c r="V23" s="4">
        <v>2.7100000000000002E-3</v>
      </c>
      <c r="W23" s="4">
        <v>31.3215</v>
      </c>
      <c r="X23" s="4">
        <v>100.119</v>
      </c>
      <c r="Y23" s="14">
        <v>1.1549E-2</v>
      </c>
      <c r="Z23" s="4">
        <v>0.89609799999999995</v>
      </c>
      <c r="AA23" s="11">
        <v>13.6128</v>
      </c>
      <c r="AB23" s="4">
        <v>1.6918500000000001</v>
      </c>
      <c r="AC23" s="4">
        <v>4.4112999999999999E-2</v>
      </c>
      <c r="AD23" s="4">
        <v>80.186499999999995</v>
      </c>
      <c r="AE23" s="4">
        <v>3.5188999999999998E-2</v>
      </c>
      <c r="AF23" s="4">
        <v>0.63311700000000004</v>
      </c>
      <c r="AG23" s="4">
        <v>0.29830899999999999</v>
      </c>
      <c r="AH23" s="4">
        <v>3.0109999999999998E-3</v>
      </c>
      <c r="AI23" s="4">
        <v>1.4945E-2</v>
      </c>
      <c r="AJ23" s="4">
        <v>0</v>
      </c>
      <c r="AK23" s="4">
        <v>6.7669999999999996E-3</v>
      </c>
      <c r="AL23" s="4">
        <v>2.6842999999999999</v>
      </c>
      <c r="AM23" s="4">
        <v>100.119</v>
      </c>
      <c r="AN23">
        <v>5.4549999999999998E-3</v>
      </c>
      <c r="AO23">
        <v>0.31840800000000002</v>
      </c>
      <c r="AP23">
        <v>11.098000000000001</v>
      </c>
      <c r="AQ23">
        <v>0.941774</v>
      </c>
      <c r="AR23">
        <v>1.6473000000000002E-2</v>
      </c>
      <c r="AS23">
        <v>31.6736</v>
      </c>
      <c r="AT23">
        <v>1.3327E-2</v>
      </c>
      <c r="AU23">
        <v>0.24054400000000001</v>
      </c>
      <c r="AV23">
        <v>0.119338</v>
      </c>
      <c r="AW23">
        <v>1.524E-3</v>
      </c>
      <c r="AX23">
        <v>1.3686E-2</v>
      </c>
      <c r="AY23">
        <v>0</v>
      </c>
      <c r="AZ23">
        <v>2.3990000000000001E-3</v>
      </c>
      <c r="BA23">
        <v>55.555599999999998</v>
      </c>
      <c r="BB23">
        <v>1.4201999999999999E-2</v>
      </c>
      <c r="BC23">
        <v>0.82898099999999997</v>
      </c>
      <c r="BD23">
        <v>14.446899999999999</v>
      </c>
      <c r="BE23">
        <v>1.2259599999999999</v>
      </c>
      <c r="BF23">
        <v>2.1444000000000001E-2</v>
      </c>
      <c r="BG23">
        <v>82.462800000000001</v>
      </c>
      <c r="BH23">
        <v>3.4696999999999999E-2</v>
      </c>
      <c r="BI23">
        <v>0.62626099999999996</v>
      </c>
      <c r="BJ23">
        <v>0.31069999999999998</v>
      </c>
      <c r="BK23">
        <v>3.9680000000000002E-3</v>
      </c>
      <c r="BL23">
        <v>1.7815999999999999E-2</v>
      </c>
      <c r="BM23">
        <v>0</v>
      </c>
      <c r="BN23">
        <v>6.2449999999999997E-3</v>
      </c>
      <c r="BO23">
        <v>0</v>
      </c>
      <c r="BP23">
        <v>100</v>
      </c>
      <c r="BQ23" s="15">
        <v>4</v>
      </c>
      <c r="BS23" s="7">
        <v>4.9100000000000001E-4</v>
      </c>
      <c r="BT23" s="7">
        <v>2.8656999999999998E-2</v>
      </c>
      <c r="BU23" s="7">
        <v>0.99881600000000004</v>
      </c>
      <c r="BV23" s="7">
        <v>8.4760000000000002E-2</v>
      </c>
      <c r="BW23" s="7">
        <v>1.4829999999999999E-3</v>
      </c>
      <c r="BX23" s="7">
        <v>2.8506200000000002</v>
      </c>
      <c r="BY23" s="7">
        <v>1.199E-3</v>
      </c>
      <c r="BZ23" s="7">
        <v>2.1649000000000002E-2</v>
      </c>
      <c r="CA23" s="7">
        <v>1.074E-2</v>
      </c>
      <c r="CB23" s="7">
        <v>1.37E-4</v>
      </c>
      <c r="CC23" s="7">
        <v>1.232E-3</v>
      </c>
      <c r="CD23" s="7">
        <v>0</v>
      </c>
      <c r="CE23" s="7">
        <v>2.1599999999999999E-4</v>
      </c>
      <c r="CF23" s="7">
        <v>5</v>
      </c>
      <c r="CG23" s="17">
        <v>7.796E-3</v>
      </c>
      <c r="CH23" s="7">
        <v>7.1370000000000001E-3</v>
      </c>
      <c r="CI23" s="7">
        <v>1.1370999999999999E-2</v>
      </c>
      <c r="CJ23" s="7">
        <v>6.6189999999999999E-3</v>
      </c>
      <c r="CK23" s="7">
        <v>1.7817E-2</v>
      </c>
      <c r="CL23" s="7">
        <v>2.3691E-2</v>
      </c>
      <c r="CM23" s="7">
        <v>1.8832000000000002E-2</v>
      </c>
      <c r="CN23" s="7">
        <v>1.5741000000000002E-2</v>
      </c>
      <c r="CO23" s="7">
        <v>8.6020000000000003E-3</v>
      </c>
      <c r="CP23" s="7">
        <v>1.6195999999999999E-2</v>
      </c>
      <c r="CQ23" s="7">
        <v>6.9470000000000001E-3</v>
      </c>
      <c r="CR23" s="7">
        <v>1.1757E-2</v>
      </c>
      <c r="CS23" s="17">
        <v>1.6677999999999998E-2</v>
      </c>
      <c r="CT23" s="7">
        <v>1.1908E-2</v>
      </c>
      <c r="CU23" s="7">
        <v>2.1485000000000001E-2</v>
      </c>
      <c r="CV23" s="7">
        <v>9.6749999999999996E-3</v>
      </c>
      <c r="CW23" s="7">
        <v>2.2921E-2</v>
      </c>
      <c r="CX23" s="7">
        <v>3.0123E-2</v>
      </c>
      <c r="CY23" s="7">
        <v>2.3965E-2</v>
      </c>
      <c r="CZ23" s="7">
        <v>2.0324999999999999E-2</v>
      </c>
      <c r="DA23" s="7">
        <v>1.2037000000000001E-2</v>
      </c>
      <c r="DB23" s="7">
        <v>2.1832000000000001E-2</v>
      </c>
      <c r="DC23" s="7">
        <v>1.5917000000000001E-2</v>
      </c>
      <c r="DD23" s="7">
        <v>2.9359E-2</v>
      </c>
      <c r="DE23">
        <v>68.574700000000007</v>
      </c>
      <c r="DF23">
        <v>1.1023499999999999</v>
      </c>
      <c r="DG23">
        <v>1.34863</v>
      </c>
      <c r="DH23">
        <v>10.833600000000001</v>
      </c>
      <c r="DI23">
        <v>0.17199999999999999</v>
      </c>
      <c r="DJ23">
        <v>41.145200000000003</v>
      </c>
      <c r="DK23">
        <v>2.6138599999999999</v>
      </c>
      <c r="DL23">
        <v>4.3550700000000004</v>
      </c>
      <c r="DM23">
        <v>189.684</v>
      </c>
      <c r="DN23">
        <v>70.081800000000001</v>
      </c>
      <c r="DO23">
        <v>-107.35</v>
      </c>
      <c r="DP23">
        <v>207.27799999999999</v>
      </c>
      <c r="DQ23">
        <v>-19812</v>
      </c>
      <c r="DR23">
        <v>2199</v>
      </c>
      <c r="DS23">
        <v>20</v>
      </c>
      <c r="DT23">
        <v>0</v>
      </c>
      <c r="DU23" s="8">
        <v>20.065899999999999</v>
      </c>
      <c r="DV23" s="8">
        <v>20.065899999999999</v>
      </c>
      <c r="DW23">
        <v>40</v>
      </c>
      <c r="DX23">
        <v>19.998000000000001</v>
      </c>
      <c r="DY23">
        <v>40.002000000000002</v>
      </c>
      <c r="DZ23">
        <v>20</v>
      </c>
      <c r="EA23">
        <v>19.998000000000001</v>
      </c>
      <c r="EB23">
        <v>20</v>
      </c>
      <c r="EC23">
        <v>20</v>
      </c>
      <c r="ED23">
        <v>20</v>
      </c>
      <c r="EE23">
        <v>40.002000000000002</v>
      </c>
      <c r="EF23">
        <v>40.002000000000002</v>
      </c>
      <c r="EG23">
        <v>40</v>
      </c>
      <c r="EH23">
        <v>40</v>
      </c>
      <c r="EI23">
        <v>20</v>
      </c>
      <c r="EJ23">
        <v>10</v>
      </c>
      <c r="EK23">
        <v>20</v>
      </c>
      <c r="EL23">
        <v>10</v>
      </c>
      <c r="EM23">
        <v>10</v>
      </c>
      <c r="EN23">
        <v>10</v>
      </c>
      <c r="EO23">
        <v>10</v>
      </c>
      <c r="EP23">
        <v>10</v>
      </c>
      <c r="EQ23">
        <v>20</v>
      </c>
      <c r="ER23">
        <v>20</v>
      </c>
      <c r="ES23">
        <v>20</v>
      </c>
      <c r="ET23">
        <v>20</v>
      </c>
      <c r="EU23">
        <v>20</v>
      </c>
      <c r="EV23">
        <v>10</v>
      </c>
      <c r="EW23">
        <v>20</v>
      </c>
      <c r="EX23">
        <v>10</v>
      </c>
      <c r="EY23">
        <v>10</v>
      </c>
      <c r="EZ23">
        <v>10</v>
      </c>
      <c r="FA23">
        <v>10</v>
      </c>
      <c r="FB23">
        <v>10</v>
      </c>
      <c r="FC23">
        <v>20</v>
      </c>
      <c r="FD23">
        <v>20</v>
      </c>
      <c r="FE23">
        <v>20</v>
      </c>
      <c r="FF23">
        <v>20</v>
      </c>
      <c r="FG23">
        <v>6.4512600000000004</v>
      </c>
      <c r="FH23">
        <v>37.515000000000001</v>
      </c>
      <c r="FI23">
        <v>9.5772499999999994</v>
      </c>
      <c r="FJ23">
        <v>14.4924</v>
      </c>
      <c r="FK23">
        <v>850.18200000000002</v>
      </c>
      <c r="FL23">
        <v>5.2618400000000003</v>
      </c>
      <c r="FM23">
        <v>9.8109800000000007</v>
      </c>
      <c r="FN23">
        <v>4.59863</v>
      </c>
      <c r="FO23">
        <v>0.99797199999999997</v>
      </c>
      <c r="FP23">
        <v>1.1013900000000001</v>
      </c>
      <c r="FQ23">
        <v>0.277839</v>
      </c>
      <c r="FR23">
        <v>0.21180499999999999</v>
      </c>
      <c r="FS23">
        <v>6.2650399999999999</v>
      </c>
      <c r="FT23">
        <v>7.2247899999999996</v>
      </c>
      <c r="FU23">
        <v>1.0466200000000001</v>
      </c>
      <c r="FV23">
        <v>12.115600000000001</v>
      </c>
      <c r="FW23">
        <v>2.6173000000000002</v>
      </c>
      <c r="FX23">
        <v>4.8755600000000001</v>
      </c>
      <c r="FY23">
        <v>2.9807199999999998</v>
      </c>
      <c r="FZ23">
        <v>1.7173799999999999</v>
      </c>
      <c r="GA23">
        <v>0.97185500000000002</v>
      </c>
      <c r="GB23">
        <v>1.0279</v>
      </c>
      <c r="GC23">
        <v>0.302896</v>
      </c>
      <c r="GD23">
        <v>0.20059199999999999</v>
      </c>
      <c r="GE23">
        <v>0.183533</v>
      </c>
      <c r="GF23">
        <v>30.290199999999999</v>
      </c>
      <c r="GG23">
        <v>8.5306300000000004</v>
      </c>
      <c r="GH23">
        <v>2.3767900000000002</v>
      </c>
      <c r="GI23">
        <v>847.56399999999996</v>
      </c>
      <c r="GJ23">
        <v>0.38627699999999998</v>
      </c>
      <c r="GK23">
        <v>6.8302699999999996</v>
      </c>
      <c r="GL23">
        <v>2.8803999999999998</v>
      </c>
      <c r="GM23">
        <v>2.6117000000000001E-2</v>
      </c>
      <c r="GN23">
        <v>7.3493000000000003E-2</v>
      </c>
      <c r="GO23">
        <v>-2.5059999999999999E-2</v>
      </c>
      <c r="GP23">
        <v>1.0932000000000001E-2</v>
      </c>
      <c r="GQ23">
        <v>1.2300000000000001E-4</v>
      </c>
      <c r="GR23">
        <v>1.0069E-2</v>
      </c>
      <c r="GS23">
        <v>3.4782E-2</v>
      </c>
      <c r="GT23">
        <v>6.0099999999999997E-4</v>
      </c>
      <c r="GU23">
        <v>1.21346</v>
      </c>
      <c r="GV23">
        <v>2.5500000000000002E-4</v>
      </c>
      <c r="GW23">
        <v>4.4140000000000004E-3</v>
      </c>
      <c r="GX23">
        <v>1.274E-2</v>
      </c>
      <c r="GY23">
        <v>2.5399999999999999E-4</v>
      </c>
      <c r="GZ23">
        <v>2.3499999999999999E-4</v>
      </c>
      <c r="HA23">
        <v>-1.3999999999999999E-4</v>
      </c>
      <c r="HB23">
        <v>9.1000000000000003E-5</v>
      </c>
      <c r="HC23" s="9">
        <v>44708.904340277797</v>
      </c>
      <c r="HD23">
        <v>0.94699999999999995</v>
      </c>
      <c r="HE23">
        <v>1.0648</v>
      </c>
      <c r="HF23">
        <v>0.97260000000000002</v>
      </c>
      <c r="HG23">
        <v>1.0693999999999999</v>
      </c>
      <c r="HH23">
        <v>1.0705</v>
      </c>
      <c r="HI23">
        <v>1.0935999999999999</v>
      </c>
      <c r="HJ23">
        <v>1.0563</v>
      </c>
      <c r="HK23">
        <v>1.0898000000000001</v>
      </c>
      <c r="HL23">
        <v>0.97289999999999999</v>
      </c>
      <c r="HM23">
        <v>0.96060000000000001</v>
      </c>
      <c r="HN23">
        <v>0.98080000000000001</v>
      </c>
      <c r="HO23">
        <v>0.95669999999999999</v>
      </c>
      <c r="HP23">
        <v>1.8045</v>
      </c>
      <c r="HQ23">
        <v>1.0108999999999999</v>
      </c>
      <c r="HR23">
        <v>2.3258000000000001</v>
      </c>
      <c r="HS23">
        <v>1</v>
      </c>
      <c r="HT23">
        <v>0.99370000000000003</v>
      </c>
      <c r="HU23">
        <v>0.99299999999999999</v>
      </c>
      <c r="HV23">
        <v>1.0672999999999999</v>
      </c>
      <c r="HW23">
        <v>0.99590000000000001</v>
      </c>
      <c r="HX23">
        <v>1.0427999999999999</v>
      </c>
      <c r="HY23">
        <v>5.1245000000000003</v>
      </c>
      <c r="HZ23">
        <v>1.4863</v>
      </c>
      <c r="IA23">
        <v>1.3002</v>
      </c>
      <c r="IB23">
        <v>0.99870000000000003</v>
      </c>
      <c r="IC23">
        <v>0.88219999999999998</v>
      </c>
      <c r="ID23">
        <v>0.99939999999999996</v>
      </c>
      <c r="IE23">
        <v>0.72470000000000001</v>
      </c>
      <c r="IF23">
        <v>0.99880000000000002</v>
      </c>
      <c r="IG23">
        <v>0.99990000000000001</v>
      </c>
      <c r="IH23">
        <v>1</v>
      </c>
      <c r="II23">
        <v>0.96919999999999995</v>
      </c>
      <c r="IJ23">
        <v>0.9516</v>
      </c>
      <c r="IK23">
        <v>0.99990000000000001</v>
      </c>
      <c r="IL23">
        <v>0.99739999999999995</v>
      </c>
      <c r="IM23">
        <v>0.99509999999999998</v>
      </c>
      <c r="IN23">
        <v>1.7067000000000001</v>
      </c>
      <c r="IO23">
        <v>0.94950000000000001</v>
      </c>
      <c r="IP23">
        <v>2.2606000000000002</v>
      </c>
      <c r="IQ23">
        <v>0.77500000000000002</v>
      </c>
      <c r="IR23">
        <v>1.0624</v>
      </c>
      <c r="IS23">
        <v>1.0859000000000001</v>
      </c>
      <c r="IT23">
        <v>1.1274</v>
      </c>
      <c r="IU23">
        <v>1.0519000000000001</v>
      </c>
      <c r="IV23">
        <v>0.96540000000000004</v>
      </c>
      <c r="IW23">
        <v>4.9222000000000001</v>
      </c>
      <c r="IX23">
        <v>1.454</v>
      </c>
      <c r="IY23">
        <v>1.2379</v>
      </c>
      <c r="IZ23">
        <v>1827.6110000000001</v>
      </c>
      <c r="JA23">
        <v>136.96950000000001</v>
      </c>
      <c r="JB23">
        <v>2706.01</v>
      </c>
      <c r="JC23">
        <v>84.699460000000002</v>
      </c>
      <c r="JD23">
        <v>53.394280000000002</v>
      </c>
      <c r="JE23">
        <v>43.629800000000003</v>
      </c>
      <c r="JF23">
        <v>233.3</v>
      </c>
      <c r="JG23">
        <v>65.182469999999995</v>
      </c>
      <c r="JH23">
        <v>237.87549999999999</v>
      </c>
      <c r="JI23">
        <v>6566.5079999999998</v>
      </c>
      <c r="JJ23">
        <v>1245.298</v>
      </c>
      <c r="JK23">
        <v>860.2749</v>
      </c>
      <c r="JL23" s="1">
        <v>3.1630169999999999E-5</v>
      </c>
      <c r="JM23" s="1">
        <v>5.6560880000000001E-3</v>
      </c>
      <c r="JN23" s="1">
        <v>3.9609210000000001E-3</v>
      </c>
      <c r="JO23" s="1">
        <v>3.8944279999999999E-4</v>
      </c>
      <c r="JP23">
        <v>0.58667250000000004</v>
      </c>
      <c r="JQ23" s="1">
        <v>2.5485820000000002E-4</v>
      </c>
      <c r="JR23" s="1">
        <v>4.4129410000000001E-3</v>
      </c>
      <c r="JS23" s="1">
        <v>2.196342E-3</v>
      </c>
      <c r="JT23" s="1">
        <v>2.2292469999999998E-5</v>
      </c>
      <c r="JU23" s="1">
        <v>2.2525330000000001E-5</v>
      </c>
      <c r="JV23" s="1">
        <v>1E-10</v>
      </c>
      <c r="JW23" s="1">
        <v>2.1892310000000001E-5</v>
      </c>
      <c r="JX23">
        <v>18</v>
      </c>
      <c r="JY23">
        <v>5</v>
      </c>
      <c r="JZ23">
        <v>4</v>
      </c>
      <c r="KA23">
        <v>2</v>
      </c>
      <c r="KB23">
        <v>3</v>
      </c>
      <c r="KC23">
        <v>32</v>
      </c>
      <c r="KD23">
        <v>1</v>
      </c>
      <c r="KE23">
        <v>12</v>
      </c>
      <c r="KF23">
        <v>4</v>
      </c>
      <c r="KG23">
        <v>17</v>
      </c>
      <c r="KH23">
        <v>123</v>
      </c>
      <c r="KI23">
        <v>127</v>
      </c>
      <c r="KJ23" t="s">
        <v>341</v>
      </c>
      <c r="KK23" t="s">
        <v>342</v>
      </c>
      <c r="KL23" t="s">
        <v>343</v>
      </c>
      <c r="KM23" t="s">
        <v>344</v>
      </c>
      <c r="KN23" t="s">
        <v>362</v>
      </c>
      <c r="KO23" t="s">
        <v>346</v>
      </c>
      <c r="KP23" t="s">
        <v>347</v>
      </c>
      <c r="KQ23" t="s">
        <v>348</v>
      </c>
      <c r="KR23" t="s">
        <v>343</v>
      </c>
      <c r="KS23" t="s">
        <v>349</v>
      </c>
      <c r="KT23" t="s">
        <v>350</v>
      </c>
      <c r="KU23" t="s">
        <v>351</v>
      </c>
      <c r="KV23">
        <v>-1.4406000000000001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-2.9479999999999999E-2</v>
      </c>
      <c r="LD23">
        <v>0</v>
      </c>
      <c r="LE23">
        <v>0</v>
      </c>
      <c r="LF23">
        <v>0</v>
      </c>
      <c r="LG23">
        <v>-2.5091999999999999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</row>
    <row r="24" spans="1:343" hidden="1" x14ac:dyDescent="0.35">
      <c r="A24" t="s">
        <v>371</v>
      </c>
      <c r="B24">
        <v>21</v>
      </c>
      <c r="C24">
        <v>40</v>
      </c>
      <c r="D24">
        <v>20</v>
      </c>
      <c r="E24">
        <v>20</v>
      </c>
      <c r="F24">
        <v>0</v>
      </c>
      <c r="G24" s="2">
        <v>182</v>
      </c>
      <c r="H24" s="2" t="s">
        <v>403</v>
      </c>
      <c r="I24" s="3">
        <v>1</v>
      </c>
      <c r="J24" s="4">
        <v>9.8639999999999995E-3</v>
      </c>
      <c r="K24" s="4">
        <v>0.45914199999999999</v>
      </c>
      <c r="L24" s="11">
        <v>4.2336200000000002</v>
      </c>
      <c r="M24" s="4">
        <v>1.00518</v>
      </c>
      <c r="N24" s="4">
        <v>2.1921E-2</v>
      </c>
      <c r="O24" s="4">
        <v>62.436300000000003</v>
      </c>
      <c r="P24" s="4">
        <v>2.2318999999999999E-2</v>
      </c>
      <c r="Q24" s="4">
        <v>0.255216</v>
      </c>
      <c r="R24" s="4">
        <v>0.262075</v>
      </c>
      <c r="S24" s="4">
        <v>6.4650000000000003E-3</v>
      </c>
      <c r="T24" s="4">
        <v>2.5644E-2</v>
      </c>
      <c r="U24" s="4">
        <v>4.2249999999999996E-3</v>
      </c>
      <c r="V24" s="4">
        <v>0</v>
      </c>
      <c r="W24" s="4">
        <v>31.3628</v>
      </c>
      <c r="X24" s="4">
        <v>100.105</v>
      </c>
      <c r="Y24" s="14">
        <v>2.1101999999999999E-2</v>
      </c>
      <c r="Z24" s="4">
        <v>0.76607599999999998</v>
      </c>
      <c r="AA24" s="11">
        <v>13.6326</v>
      </c>
      <c r="AB24" s="4">
        <v>1.89924</v>
      </c>
      <c r="AC24" s="4">
        <v>3.2037999999999997E-2</v>
      </c>
      <c r="AD24" s="4">
        <v>80.324100000000001</v>
      </c>
      <c r="AE24" s="4">
        <v>2.8378E-2</v>
      </c>
      <c r="AF24" s="4">
        <v>0.32478600000000002</v>
      </c>
      <c r="AG24" s="4">
        <v>0.33839799999999998</v>
      </c>
      <c r="AH24" s="4">
        <v>9.0460000000000002E-3</v>
      </c>
      <c r="AI24" s="4">
        <v>3.4567000000000001E-2</v>
      </c>
      <c r="AJ24" s="4">
        <v>9.6799999999999994E-3</v>
      </c>
      <c r="AK24" s="4">
        <v>0</v>
      </c>
      <c r="AL24" s="4">
        <v>2.6847300000000001</v>
      </c>
      <c r="AM24" s="4">
        <v>100.105</v>
      </c>
      <c r="AN24">
        <v>9.9539999999999993E-3</v>
      </c>
      <c r="AO24">
        <v>0.27184900000000001</v>
      </c>
      <c r="AP24">
        <v>11.099500000000001</v>
      </c>
      <c r="AQ24">
        <v>1.05582</v>
      </c>
      <c r="AR24">
        <v>1.1948E-2</v>
      </c>
      <c r="AS24">
        <v>31.686199999999999</v>
      </c>
      <c r="AT24">
        <v>1.0732999999999999E-2</v>
      </c>
      <c r="AU24">
        <v>0.123235</v>
      </c>
      <c r="AV24">
        <v>0.13519800000000001</v>
      </c>
      <c r="AW24">
        <v>4.5719999999999997E-3</v>
      </c>
      <c r="AX24">
        <v>3.1613000000000002E-2</v>
      </c>
      <c r="AY24">
        <v>3.8660000000000001E-3</v>
      </c>
      <c r="AZ24">
        <v>0</v>
      </c>
      <c r="BA24">
        <v>55.555599999999998</v>
      </c>
      <c r="BB24">
        <v>2.596E-2</v>
      </c>
      <c r="BC24">
        <v>0.70899199999999996</v>
      </c>
      <c r="BD24">
        <v>14.4739</v>
      </c>
      <c r="BE24">
        <v>1.3768100000000001</v>
      </c>
      <c r="BF24">
        <v>1.5580999999999999E-2</v>
      </c>
      <c r="BG24">
        <v>82.638599999999997</v>
      </c>
      <c r="BH24">
        <v>2.7993000000000001E-2</v>
      </c>
      <c r="BI24">
        <v>0.32140200000000002</v>
      </c>
      <c r="BJ24">
        <v>0.35260000000000002</v>
      </c>
      <c r="BK24">
        <v>1.1924000000000001E-2</v>
      </c>
      <c r="BL24">
        <v>4.1223999999999997E-2</v>
      </c>
      <c r="BM24">
        <v>5.0410000000000003E-3</v>
      </c>
      <c r="BN24">
        <v>0</v>
      </c>
      <c r="BO24">
        <v>0</v>
      </c>
      <c r="BP24">
        <v>100</v>
      </c>
      <c r="BQ24" s="15">
        <v>4</v>
      </c>
      <c r="BS24" s="7">
        <v>8.9599999999999999E-4</v>
      </c>
      <c r="BT24" s="7">
        <v>2.4466000000000002E-2</v>
      </c>
      <c r="BU24" s="7">
        <v>0.99895400000000001</v>
      </c>
      <c r="BV24" s="7">
        <v>9.5023999999999997E-2</v>
      </c>
      <c r="BW24" s="7">
        <v>1.075E-3</v>
      </c>
      <c r="BX24" s="7">
        <v>2.8517600000000001</v>
      </c>
      <c r="BY24" s="7">
        <v>9.6599999999999995E-4</v>
      </c>
      <c r="BZ24" s="7">
        <v>1.1091E-2</v>
      </c>
      <c r="CA24" s="7">
        <v>1.2168E-2</v>
      </c>
      <c r="CB24" s="7">
        <v>4.1100000000000002E-4</v>
      </c>
      <c r="CC24" s="7">
        <v>2.8449999999999999E-3</v>
      </c>
      <c r="CD24" s="7">
        <v>3.48E-4</v>
      </c>
      <c r="CE24" s="7">
        <v>0</v>
      </c>
      <c r="CF24" s="7">
        <v>5</v>
      </c>
      <c r="CG24" s="17">
        <v>7.7359999999999998E-3</v>
      </c>
      <c r="CH24" s="7">
        <v>6.9800000000000001E-3</v>
      </c>
      <c r="CI24" s="7">
        <v>1.132E-2</v>
      </c>
      <c r="CJ24" s="7">
        <v>6.7060000000000002E-3</v>
      </c>
      <c r="CK24" s="7">
        <v>1.8244E-2</v>
      </c>
      <c r="CL24" s="7">
        <v>2.3935999999999999E-2</v>
      </c>
      <c r="CM24" s="7">
        <v>1.771E-2</v>
      </c>
      <c r="CN24" s="7">
        <v>1.4938E-2</v>
      </c>
      <c r="CO24" s="7">
        <v>8.6420000000000004E-3</v>
      </c>
      <c r="CP24" s="7">
        <v>1.6070999999999998E-2</v>
      </c>
      <c r="CQ24" s="7">
        <v>6.8100000000000001E-3</v>
      </c>
      <c r="CR24" s="7">
        <v>1.2605E-2</v>
      </c>
      <c r="CS24" s="17">
        <v>1.6549999999999999E-2</v>
      </c>
      <c r="CT24" s="7">
        <v>1.1646E-2</v>
      </c>
      <c r="CU24" s="7">
        <v>2.1388999999999998E-2</v>
      </c>
      <c r="CV24" s="7">
        <v>9.7999999999999997E-3</v>
      </c>
      <c r="CW24" s="7">
        <v>2.3470999999999999E-2</v>
      </c>
      <c r="CX24" s="7">
        <v>3.0435E-2</v>
      </c>
      <c r="CY24" s="7">
        <v>2.2537000000000001E-2</v>
      </c>
      <c r="CZ24" s="7">
        <v>1.9288E-2</v>
      </c>
      <c r="DA24" s="7">
        <v>1.2092E-2</v>
      </c>
      <c r="DB24" s="7">
        <v>2.1663000000000002E-2</v>
      </c>
      <c r="DC24" s="7">
        <v>1.5603000000000001E-2</v>
      </c>
      <c r="DD24" s="7">
        <v>3.1476999999999998E-2</v>
      </c>
      <c r="DE24">
        <v>37.469700000000003</v>
      </c>
      <c r="DF24">
        <v>1.21479</v>
      </c>
      <c r="DG24">
        <v>1.25735</v>
      </c>
      <c r="DH24">
        <v>14.9117</v>
      </c>
      <c r="DI24">
        <v>0.17193900000000001</v>
      </c>
      <c r="DJ24">
        <v>51.341700000000003</v>
      </c>
      <c r="DK24">
        <v>4.2207299999999996</v>
      </c>
      <c r="DL24">
        <v>3.8533300000000001</v>
      </c>
      <c r="DM24">
        <v>64.260599999999997</v>
      </c>
      <c r="DN24">
        <v>30.754999999999999</v>
      </c>
      <c r="DO24">
        <v>78.2624</v>
      </c>
      <c r="DP24">
        <v>-44.033000000000001</v>
      </c>
      <c r="DQ24">
        <v>-19982</v>
      </c>
      <c r="DR24">
        <v>2138</v>
      </c>
      <c r="DS24">
        <v>20</v>
      </c>
      <c r="DT24">
        <v>0</v>
      </c>
      <c r="DU24" s="8">
        <v>20.062799999999999</v>
      </c>
      <c r="DV24" s="8">
        <v>20.065899999999999</v>
      </c>
      <c r="DW24">
        <v>40</v>
      </c>
      <c r="DX24">
        <v>19.998000000000001</v>
      </c>
      <c r="DY24">
        <v>40.002000000000002</v>
      </c>
      <c r="DZ24">
        <v>20</v>
      </c>
      <c r="EA24">
        <v>19.998000000000001</v>
      </c>
      <c r="EB24">
        <v>20</v>
      </c>
      <c r="EC24">
        <v>20</v>
      </c>
      <c r="ED24">
        <v>20</v>
      </c>
      <c r="EE24">
        <v>40.002000000000002</v>
      </c>
      <c r="EF24">
        <v>40.002000000000002</v>
      </c>
      <c r="EG24">
        <v>40</v>
      </c>
      <c r="EH24">
        <v>40</v>
      </c>
      <c r="EI24">
        <v>20</v>
      </c>
      <c r="EJ24">
        <v>10</v>
      </c>
      <c r="EK24">
        <v>20</v>
      </c>
      <c r="EL24">
        <v>10</v>
      </c>
      <c r="EM24">
        <v>10</v>
      </c>
      <c r="EN24">
        <v>10</v>
      </c>
      <c r="EO24">
        <v>10</v>
      </c>
      <c r="EP24">
        <v>10</v>
      </c>
      <c r="EQ24">
        <v>20</v>
      </c>
      <c r="ER24">
        <v>20</v>
      </c>
      <c r="ES24">
        <v>20</v>
      </c>
      <c r="ET24">
        <v>20</v>
      </c>
      <c r="EU24">
        <v>20</v>
      </c>
      <c r="EV24">
        <v>10</v>
      </c>
      <c r="EW24">
        <v>20</v>
      </c>
      <c r="EX24">
        <v>10</v>
      </c>
      <c r="EY24">
        <v>10</v>
      </c>
      <c r="EZ24">
        <v>10</v>
      </c>
      <c r="FA24">
        <v>10</v>
      </c>
      <c r="FB24">
        <v>10</v>
      </c>
      <c r="FC24">
        <v>20</v>
      </c>
      <c r="FD24">
        <v>20</v>
      </c>
      <c r="FE24">
        <v>20</v>
      </c>
      <c r="FF24">
        <v>20</v>
      </c>
      <c r="FG24">
        <v>6.5053700000000001</v>
      </c>
      <c r="FH24">
        <v>32.822600000000001</v>
      </c>
      <c r="FI24">
        <v>10.632099999999999</v>
      </c>
      <c r="FJ24">
        <v>14.199</v>
      </c>
      <c r="FK24">
        <v>851.27700000000004</v>
      </c>
      <c r="FL24">
        <v>5.2871800000000002</v>
      </c>
      <c r="FM24">
        <v>6.1375299999999999</v>
      </c>
      <c r="FN24">
        <v>4.8134100000000002</v>
      </c>
      <c r="FO24">
        <v>1.05911</v>
      </c>
      <c r="FP24">
        <v>1.18746</v>
      </c>
      <c r="FQ24">
        <v>0.32645600000000002</v>
      </c>
      <c r="FR24">
        <v>0.179425</v>
      </c>
      <c r="FS24">
        <v>6.1678600000000001</v>
      </c>
      <c r="FT24">
        <v>6.91587</v>
      </c>
      <c r="FU24">
        <v>1.04047</v>
      </c>
      <c r="FV24">
        <v>12.4701</v>
      </c>
      <c r="FW24">
        <v>2.74092</v>
      </c>
      <c r="FX24">
        <v>4.9756799999999997</v>
      </c>
      <c r="FY24">
        <v>2.6344400000000001</v>
      </c>
      <c r="FZ24">
        <v>1.54589</v>
      </c>
      <c r="GA24">
        <v>0.980653</v>
      </c>
      <c r="GB24">
        <v>1.0170399999999999</v>
      </c>
      <c r="GC24">
        <v>0.29101300000000002</v>
      </c>
      <c r="GD24">
        <v>0.23051199999999999</v>
      </c>
      <c r="GE24">
        <v>0.33535199999999998</v>
      </c>
      <c r="GF24">
        <v>25.906700000000001</v>
      </c>
      <c r="GG24">
        <v>9.5916099999999993</v>
      </c>
      <c r="GH24">
        <v>1.72889</v>
      </c>
      <c r="GI24">
        <v>848.53599999999994</v>
      </c>
      <c r="GJ24">
        <v>0.31149700000000002</v>
      </c>
      <c r="GK24">
        <v>3.5030800000000002</v>
      </c>
      <c r="GL24">
        <v>3.2669100000000002</v>
      </c>
      <c r="GM24">
        <v>7.8453999999999996E-2</v>
      </c>
      <c r="GN24">
        <v>0.17041500000000001</v>
      </c>
      <c r="GO24">
        <v>3.5443000000000002E-2</v>
      </c>
      <c r="GP24">
        <v>-5.1310000000000001E-2</v>
      </c>
      <c r="GQ24">
        <v>2.24E-4</v>
      </c>
      <c r="GR24">
        <v>8.6110000000000006E-3</v>
      </c>
      <c r="GS24">
        <v>3.9102999999999999E-2</v>
      </c>
      <c r="GT24">
        <v>4.37E-4</v>
      </c>
      <c r="GU24">
        <v>1.21472</v>
      </c>
      <c r="GV24">
        <v>2.0599999999999999E-4</v>
      </c>
      <c r="GW24">
        <v>2.264E-3</v>
      </c>
      <c r="GX24">
        <v>1.4449E-2</v>
      </c>
      <c r="GY24">
        <v>7.6300000000000001E-4</v>
      </c>
      <c r="GZ24">
        <v>5.44E-4</v>
      </c>
      <c r="HA24">
        <v>1.9599999999999999E-4</v>
      </c>
      <c r="HB24">
        <v>-4.2000000000000002E-4</v>
      </c>
      <c r="HC24" s="9">
        <v>44708.907256944403</v>
      </c>
      <c r="HD24">
        <v>0.94710000000000005</v>
      </c>
      <c r="HE24">
        <v>1.0649</v>
      </c>
      <c r="HF24">
        <v>0.97270000000000001</v>
      </c>
      <c r="HG24">
        <v>1.0696000000000001</v>
      </c>
      <c r="HH24">
        <v>1.0707</v>
      </c>
      <c r="HI24">
        <v>1.0939000000000001</v>
      </c>
      <c r="HJ24">
        <v>1.0565</v>
      </c>
      <c r="HK24">
        <v>1.0900000000000001</v>
      </c>
      <c r="HL24">
        <v>0.97299999999999998</v>
      </c>
      <c r="HM24">
        <v>0.96079999999999999</v>
      </c>
      <c r="HN24">
        <v>0.98089999999999999</v>
      </c>
      <c r="HO24">
        <v>0.95689999999999997</v>
      </c>
      <c r="HP24">
        <v>1.8042</v>
      </c>
      <c r="HQ24">
        <v>1.0107999999999999</v>
      </c>
      <c r="HR24">
        <v>2.3220000000000001</v>
      </c>
      <c r="HS24">
        <v>0.99990000000000001</v>
      </c>
      <c r="HT24">
        <v>0.99360000000000004</v>
      </c>
      <c r="HU24">
        <v>0.99299999999999999</v>
      </c>
      <c r="HV24">
        <v>1.0673999999999999</v>
      </c>
      <c r="HW24">
        <v>0.99580000000000002</v>
      </c>
      <c r="HX24">
        <v>1.0427</v>
      </c>
      <c r="HY24">
        <v>5.1124999999999998</v>
      </c>
      <c r="HZ24">
        <v>1.4862</v>
      </c>
      <c r="IA24">
        <v>1.3002</v>
      </c>
      <c r="IB24">
        <v>0.99870000000000003</v>
      </c>
      <c r="IC24">
        <v>0.88180000000000003</v>
      </c>
      <c r="ID24">
        <v>0.99939999999999996</v>
      </c>
      <c r="IE24">
        <v>0.72350000000000003</v>
      </c>
      <c r="IF24">
        <v>0.99939999999999996</v>
      </c>
      <c r="IG24">
        <v>1</v>
      </c>
      <c r="IH24">
        <v>1</v>
      </c>
      <c r="II24">
        <v>0.96940000000000004</v>
      </c>
      <c r="IJ24">
        <v>0.9516</v>
      </c>
      <c r="IK24">
        <v>0.99990000000000001</v>
      </c>
      <c r="IL24">
        <v>0.99739999999999995</v>
      </c>
      <c r="IM24">
        <v>0.99509999999999998</v>
      </c>
      <c r="IN24">
        <v>1.7065999999999999</v>
      </c>
      <c r="IO24">
        <v>0.94920000000000004</v>
      </c>
      <c r="IP24">
        <v>2.2572999999999999</v>
      </c>
      <c r="IQ24">
        <v>0.77370000000000005</v>
      </c>
      <c r="IR24">
        <v>1.0630999999999999</v>
      </c>
      <c r="IS24">
        <v>1.0861000000000001</v>
      </c>
      <c r="IT24">
        <v>1.1276999999999999</v>
      </c>
      <c r="IU24">
        <v>1.0521</v>
      </c>
      <c r="IV24">
        <v>0.96560000000000001</v>
      </c>
      <c r="IW24">
        <v>4.9114000000000004</v>
      </c>
      <c r="IX24">
        <v>1.4540999999999999</v>
      </c>
      <c r="IY24">
        <v>1.238</v>
      </c>
      <c r="IZ24">
        <v>1826.7190000000001</v>
      </c>
      <c r="JA24">
        <v>136.91739999999999</v>
      </c>
      <c r="JB24">
        <v>2699.866</v>
      </c>
      <c r="JC24">
        <v>84.262770000000003</v>
      </c>
      <c r="JD24">
        <v>53.073920000000001</v>
      </c>
      <c r="JE24">
        <v>43.476660000000003</v>
      </c>
      <c r="JF24">
        <v>233.51499999999999</v>
      </c>
      <c r="JG24">
        <v>64.835149999999999</v>
      </c>
      <c r="JH24">
        <v>237.75399999999999</v>
      </c>
      <c r="JI24">
        <v>6551.0370000000003</v>
      </c>
      <c r="JJ24">
        <v>1244.8230000000001</v>
      </c>
      <c r="JK24">
        <v>860.03060000000005</v>
      </c>
      <c r="JL24" s="1">
        <v>5.7795920000000001E-5</v>
      </c>
      <c r="JM24" s="1">
        <v>4.8369370000000004E-3</v>
      </c>
      <c r="JN24" s="1">
        <v>4.4530129999999996E-3</v>
      </c>
      <c r="JO24" s="1">
        <v>2.833178E-4</v>
      </c>
      <c r="JP24">
        <v>0.58728139999999995</v>
      </c>
      <c r="JQ24" s="1">
        <v>2.054913E-4</v>
      </c>
      <c r="JR24" s="1">
        <v>2.2631309999999998E-3</v>
      </c>
      <c r="JS24" s="1">
        <v>2.4908529999999999E-3</v>
      </c>
      <c r="JT24" s="1">
        <v>6.695832E-5</v>
      </c>
      <c r="JU24" s="1">
        <v>5.2213009999999997E-5</v>
      </c>
      <c r="JV24" s="1">
        <v>2.905448E-5</v>
      </c>
      <c r="JW24" s="1">
        <v>1E-10</v>
      </c>
      <c r="JX24">
        <v>18</v>
      </c>
      <c r="JY24">
        <v>5</v>
      </c>
      <c r="JZ24">
        <v>4</v>
      </c>
      <c r="KA24">
        <v>2</v>
      </c>
      <c r="KB24">
        <v>3</v>
      </c>
      <c r="KC24">
        <v>32</v>
      </c>
      <c r="KD24">
        <v>1</v>
      </c>
      <c r="KE24">
        <v>12</v>
      </c>
      <c r="KF24">
        <v>4</v>
      </c>
      <c r="KG24">
        <v>17</v>
      </c>
      <c r="KH24">
        <v>123</v>
      </c>
      <c r="KI24">
        <v>127</v>
      </c>
      <c r="KJ24" t="s">
        <v>341</v>
      </c>
      <c r="KK24" t="s">
        <v>342</v>
      </c>
      <c r="KL24" t="s">
        <v>343</v>
      </c>
      <c r="KM24" t="s">
        <v>344</v>
      </c>
      <c r="KN24" t="s">
        <v>362</v>
      </c>
      <c r="KO24" t="s">
        <v>346</v>
      </c>
      <c r="KP24" t="s">
        <v>347</v>
      </c>
      <c r="KQ24" t="s">
        <v>348</v>
      </c>
      <c r="KR24" t="s">
        <v>343</v>
      </c>
      <c r="KS24" t="s">
        <v>349</v>
      </c>
      <c r="KT24" t="s">
        <v>350</v>
      </c>
      <c r="KU24" t="s">
        <v>351</v>
      </c>
      <c r="KV24">
        <v>-0.64092000000000005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0</v>
      </c>
      <c r="LC24">
        <v>-1.8870000000000001E-2</v>
      </c>
      <c r="LD24">
        <v>0</v>
      </c>
      <c r="LE24">
        <v>0</v>
      </c>
      <c r="LF24">
        <v>0</v>
      </c>
      <c r="LG24">
        <v>0.44434899999999999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0</v>
      </c>
      <c r="LU24">
        <v>0</v>
      </c>
      <c r="LV24">
        <v>0</v>
      </c>
      <c r="LW24">
        <v>0</v>
      </c>
      <c r="LX24">
        <v>0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  <c r="ME24">
        <v>0</v>
      </c>
    </row>
    <row r="25" spans="1:343" x14ac:dyDescent="0.35">
      <c r="L25" s="11"/>
      <c r="AA25" s="11"/>
      <c r="BQ25" s="15"/>
      <c r="CG25" s="17"/>
      <c r="CS25" s="17"/>
      <c r="JL25" s="1"/>
      <c r="JM25" s="1"/>
      <c r="JN25" s="1"/>
      <c r="JO25" s="1"/>
      <c r="JQ25" s="1"/>
      <c r="JR25" s="1"/>
      <c r="JS25" s="1"/>
      <c r="JT25" s="1"/>
      <c r="JU25" s="1"/>
      <c r="JV25" s="1"/>
      <c r="JW25" s="1"/>
    </row>
    <row r="26" spans="1:343" hidden="1" x14ac:dyDescent="0.35">
      <c r="A26" t="s">
        <v>372</v>
      </c>
      <c r="B26">
        <v>22</v>
      </c>
      <c r="C26">
        <v>40</v>
      </c>
      <c r="D26">
        <v>20</v>
      </c>
      <c r="E26">
        <v>20</v>
      </c>
      <c r="F26">
        <v>0</v>
      </c>
      <c r="G26" s="2">
        <v>183</v>
      </c>
      <c r="H26" s="2" t="s">
        <v>404</v>
      </c>
      <c r="I26" s="3">
        <v>1</v>
      </c>
      <c r="J26" s="4">
        <v>0</v>
      </c>
      <c r="K26" s="4">
        <v>7.9539999999999993E-3</v>
      </c>
      <c r="L26" s="4">
        <v>0</v>
      </c>
      <c r="M26" s="4">
        <v>0</v>
      </c>
      <c r="N26" s="4">
        <v>1.5009999999999999E-3</v>
      </c>
      <c r="O26" s="4">
        <v>25.267700000000001</v>
      </c>
      <c r="P26" s="4">
        <v>0.92275399999999996</v>
      </c>
      <c r="Q26" s="4">
        <v>73.393600000000006</v>
      </c>
      <c r="R26" s="4">
        <v>2.7761999999999998E-2</v>
      </c>
      <c r="S26" s="4">
        <v>0</v>
      </c>
      <c r="T26" s="4">
        <v>0.10072200000000001</v>
      </c>
      <c r="U26" s="4">
        <v>0</v>
      </c>
      <c r="V26" s="4">
        <v>0</v>
      </c>
      <c r="W26" s="4">
        <v>0</v>
      </c>
      <c r="X26" s="4">
        <v>99.721900000000005</v>
      </c>
      <c r="Y26" s="14">
        <v>0</v>
      </c>
      <c r="Z26" s="4">
        <v>1.3271E-2</v>
      </c>
      <c r="AA26" s="4">
        <v>0</v>
      </c>
      <c r="AB26" s="4">
        <v>0</v>
      </c>
      <c r="AC26" s="4">
        <v>2.1930000000000001E-3</v>
      </c>
      <c r="AD26" s="4">
        <v>32.506799999999998</v>
      </c>
      <c r="AE26" s="4">
        <v>1.17327</v>
      </c>
      <c r="AF26" s="4">
        <v>93.400199999999998</v>
      </c>
      <c r="AG26" s="4">
        <v>3.5846999999999997E-2</v>
      </c>
      <c r="AH26" s="4">
        <v>0</v>
      </c>
      <c r="AI26" s="4">
        <v>0.13577</v>
      </c>
      <c r="AJ26" s="4">
        <v>0</v>
      </c>
      <c r="AK26" s="4">
        <v>0</v>
      </c>
      <c r="AL26" s="4">
        <v>-27.545000000000002</v>
      </c>
      <c r="AM26" s="4">
        <v>99.721900000000005</v>
      </c>
      <c r="AN26">
        <v>0</v>
      </c>
      <c r="AO26">
        <v>9.6399999999999993E-3</v>
      </c>
      <c r="AP26">
        <v>0</v>
      </c>
      <c r="AQ26">
        <v>0</v>
      </c>
      <c r="AR26">
        <v>1.6750000000000001E-3</v>
      </c>
      <c r="AS26">
        <v>26.25</v>
      </c>
      <c r="AT26">
        <v>0.90839599999999998</v>
      </c>
      <c r="AU26">
        <v>72.546800000000005</v>
      </c>
      <c r="AV26">
        <v>2.9318E-2</v>
      </c>
      <c r="AW26">
        <v>0</v>
      </c>
      <c r="AX26">
        <v>0.25417899999999999</v>
      </c>
      <c r="AY26">
        <v>0</v>
      </c>
      <c r="AZ26">
        <v>0</v>
      </c>
      <c r="BA26">
        <v>0</v>
      </c>
      <c r="BB26">
        <v>0</v>
      </c>
      <c r="BC26">
        <v>9.6520000000000009E-3</v>
      </c>
      <c r="BD26">
        <v>0</v>
      </c>
      <c r="BE26">
        <v>0</v>
      </c>
      <c r="BF26">
        <v>8.3799999999999999E-4</v>
      </c>
      <c r="BG26">
        <v>26.2837</v>
      </c>
      <c r="BH26">
        <v>0.90955900000000001</v>
      </c>
      <c r="BI26">
        <v>72.639700000000005</v>
      </c>
      <c r="BJ26">
        <v>2.9354999999999999E-2</v>
      </c>
      <c r="BK26">
        <v>0</v>
      </c>
      <c r="BL26">
        <v>0.127252</v>
      </c>
      <c r="BM26">
        <v>0</v>
      </c>
      <c r="BN26">
        <v>0</v>
      </c>
      <c r="BO26">
        <v>0</v>
      </c>
      <c r="BP26">
        <v>100</v>
      </c>
      <c r="BQ26" s="15">
        <v>4</v>
      </c>
      <c r="BS26" s="7">
        <v>0</v>
      </c>
      <c r="BT26" s="7">
        <v>3.86E-4</v>
      </c>
      <c r="BU26" s="7">
        <v>0</v>
      </c>
      <c r="BV26" s="7">
        <v>0</v>
      </c>
      <c r="BW26" s="7">
        <v>6.7000000000000002E-5</v>
      </c>
      <c r="BX26" s="7">
        <v>1.05</v>
      </c>
      <c r="BY26" s="7">
        <v>3.6336E-2</v>
      </c>
      <c r="BZ26" s="7">
        <v>2.9018700000000002</v>
      </c>
      <c r="CA26" s="7">
        <v>1.173E-3</v>
      </c>
      <c r="CB26" s="7">
        <v>0</v>
      </c>
      <c r="CC26" s="7">
        <v>1.0167000000000001E-2</v>
      </c>
      <c r="CD26" s="7">
        <v>0</v>
      </c>
      <c r="CE26" s="7">
        <v>0</v>
      </c>
      <c r="CF26" s="7">
        <v>0</v>
      </c>
      <c r="CG26" s="17">
        <v>1.1589E-2</v>
      </c>
      <c r="CH26" s="7">
        <v>8.7679999999999998E-3</v>
      </c>
      <c r="CI26" s="7">
        <v>1.6161999999999999E-2</v>
      </c>
      <c r="CJ26" s="7">
        <v>8.9899999999999997E-3</v>
      </c>
      <c r="CK26" s="7">
        <v>1.5622E-2</v>
      </c>
      <c r="CL26" s="7">
        <v>2.3362999999999998E-2</v>
      </c>
      <c r="CM26" s="7">
        <v>3.3190999999999998E-2</v>
      </c>
      <c r="CN26" s="7">
        <v>1.644E-2</v>
      </c>
      <c r="CO26" s="7">
        <v>1.1361E-2</v>
      </c>
      <c r="CP26" s="7">
        <v>2.4792999999999999E-2</v>
      </c>
      <c r="CQ26" s="7">
        <v>9.7029999999999998E-3</v>
      </c>
      <c r="CR26" s="7">
        <v>1.5566999999999999E-2</v>
      </c>
      <c r="CS26" s="17">
        <v>2.4792999999999999E-2</v>
      </c>
      <c r="CT26" s="7">
        <v>1.4630000000000001E-2</v>
      </c>
      <c r="CU26" s="7">
        <v>3.0537000000000002E-2</v>
      </c>
      <c r="CV26" s="7">
        <v>1.3139E-2</v>
      </c>
      <c r="CW26" s="7">
        <v>2.0097E-2</v>
      </c>
      <c r="CX26" s="7">
        <v>2.9706E-2</v>
      </c>
      <c r="CY26" s="7">
        <v>4.2238999999999999E-2</v>
      </c>
      <c r="CZ26" s="7">
        <v>2.1228E-2</v>
      </c>
      <c r="DA26" s="7">
        <v>1.5897000000000001E-2</v>
      </c>
      <c r="DB26" s="7">
        <v>3.3419999999999998E-2</v>
      </c>
      <c r="DC26" s="7">
        <v>2.2232999999999999E-2</v>
      </c>
      <c r="DD26" s="7">
        <v>3.8871999999999997E-2</v>
      </c>
      <c r="DE26">
        <v>-10.185</v>
      </c>
      <c r="DF26">
        <v>52.522500000000001</v>
      </c>
      <c r="DG26">
        <v>-484.33</v>
      </c>
      <c r="DH26">
        <v>282.78500000000003</v>
      </c>
      <c r="DI26">
        <v>0.23802100000000001</v>
      </c>
      <c r="DJ26">
        <v>1.79819</v>
      </c>
      <c r="DK26">
        <v>0.15140500000000001</v>
      </c>
      <c r="DL26">
        <v>29.0029</v>
      </c>
      <c r="DM26">
        <v>-47.991</v>
      </c>
      <c r="DN26">
        <v>12.695600000000001</v>
      </c>
      <c r="DO26">
        <v>-75.843000000000004</v>
      </c>
      <c r="DP26">
        <v>-86.703999999999994</v>
      </c>
      <c r="DQ26">
        <v>-20162</v>
      </c>
      <c r="DR26">
        <v>2544</v>
      </c>
      <c r="DS26">
        <v>21</v>
      </c>
      <c r="DT26">
        <v>0</v>
      </c>
      <c r="DU26" s="8">
        <v>20.067399999999999</v>
      </c>
      <c r="DV26" s="8">
        <v>20.067399999999999</v>
      </c>
      <c r="DW26">
        <v>40</v>
      </c>
      <c r="DX26">
        <v>19.998000000000001</v>
      </c>
      <c r="DY26">
        <v>40.002000000000002</v>
      </c>
      <c r="DZ26">
        <v>20</v>
      </c>
      <c r="EA26">
        <v>19.998000000000001</v>
      </c>
      <c r="EB26">
        <v>20</v>
      </c>
      <c r="EC26">
        <v>20</v>
      </c>
      <c r="ED26">
        <v>20</v>
      </c>
      <c r="EE26">
        <v>40.002000000000002</v>
      </c>
      <c r="EF26">
        <v>40.002000000000002</v>
      </c>
      <c r="EG26">
        <v>40</v>
      </c>
      <c r="EH26">
        <v>40</v>
      </c>
      <c r="EI26">
        <v>20</v>
      </c>
      <c r="EJ26">
        <v>10</v>
      </c>
      <c r="EK26">
        <v>20</v>
      </c>
      <c r="EL26">
        <v>10</v>
      </c>
      <c r="EM26">
        <v>10</v>
      </c>
      <c r="EN26">
        <v>10</v>
      </c>
      <c r="EO26">
        <v>10</v>
      </c>
      <c r="EP26">
        <v>10</v>
      </c>
      <c r="EQ26">
        <v>20</v>
      </c>
      <c r="ER26">
        <v>20</v>
      </c>
      <c r="ES26">
        <v>20</v>
      </c>
      <c r="ET26">
        <v>20</v>
      </c>
      <c r="EU26">
        <v>20</v>
      </c>
      <c r="EV26">
        <v>10</v>
      </c>
      <c r="EW26">
        <v>20</v>
      </c>
      <c r="EX26">
        <v>10</v>
      </c>
      <c r="EY26">
        <v>10</v>
      </c>
      <c r="EZ26">
        <v>10</v>
      </c>
      <c r="FA26">
        <v>10</v>
      </c>
      <c r="FB26">
        <v>10</v>
      </c>
      <c r="FC26">
        <v>20</v>
      </c>
      <c r="FD26">
        <v>20</v>
      </c>
      <c r="FE26">
        <v>20</v>
      </c>
      <c r="FF26">
        <v>20</v>
      </c>
      <c r="FG26">
        <v>7.6128400000000003</v>
      </c>
      <c r="FH26">
        <v>10.577199999999999</v>
      </c>
      <c r="FI26">
        <v>1.1910099999999999</v>
      </c>
      <c r="FJ26">
        <v>18.073799999999999</v>
      </c>
      <c r="FK26">
        <v>449.93099999999998</v>
      </c>
      <c r="FL26">
        <v>19.197500000000002</v>
      </c>
      <c r="FM26">
        <v>1120.1199999999999</v>
      </c>
      <c r="FN26">
        <v>2.9381200000000001</v>
      </c>
      <c r="FO26">
        <v>1.46014</v>
      </c>
      <c r="FP26">
        <v>1.6607400000000001</v>
      </c>
      <c r="FQ26">
        <v>0.37997799999999998</v>
      </c>
      <c r="FR26">
        <v>0.25414700000000001</v>
      </c>
      <c r="FS26">
        <v>8.9291300000000007</v>
      </c>
      <c r="FT26">
        <v>10.144500000000001</v>
      </c>
      <c r="FU26">
        <v>1.2022900000000001</v>
      </c>
      <c r="FV26">
        <v>17.9678</v>
      </c>
      <c r="FW26">
        <v>3.3986399999999999</v>
      </c>
      <c r="FX26">
        <v>5.4235899999999999</v>
      </c>
      <c r="FY26">
        <v>11.215</v>
      </c>
      <c r="FZ26">
        <v>2.5354199999999998</v>
      </c>
      <c r="GA26">
        <v>1.5885499999999999</v>
      </c>
      <c r="GB26">
        <v>1.19123</v>
      </c>
      <c r="GC26">
        <v>0.42164499999999999</v>
      </c>
      <c r="GD26">
        <v>0.27408100000000002</v>
      </c>
      <c r="GE26">
        <v>-1.4056999999999999</v>
      </c>
      <c r="GF26">
        <v>0.43263200000000002</v>
      </c>
      <c r="GG26">
        <v>-1.1270000000000001E-2</v>
      </c>
      <c r="GH26">
        <v>0.10596999999999999</v>
      </c>
      <c r="GI26">
        <v>446.53199999999998</v>
      </c>
      <c r="GJ26">
        <v>13.773999999999999</v>
      </c>
      <c r="GK26">
        <v>1108.9000000000001</v>
      </c>
      <c r="GL26">
        <v>0.40265200000000001</v>
      </c>
      <c r="GM26">
        <v>-0.12842000000000001</v>
      </c>
      <c r="GN26">
        <v>0.469503</v>
      </c>
      <c r="GO26">
        <v>-4.1669999999999999E-2</v>
      </c>
      <c r="GP26">
        <v>-2.9319999999999999E-2</v>
      </c>
      <c r="GQ26">
        <v>-9.3999999999999997E-4</v>
      </c>
      <c r="GR26">
        <v>1.44E-4</v>
      </c>
      <c r="GS26">
        <v>-5.0000000000000002E-5</v>
      </c>
      <c r="GT26">
        <v>2.6999999999999999E-5</v>
      </c>
      <c r="GU26">
        <v>0.46876800000000002</v>
      </c>
      <c r="GV26">
        <v>9.0900000000000009E-3</v>
      </c>
      <c r="GW26">
        <v>0.71648699999999999</v>
      </c>
      <c r="GX26">
        <v>1.781E-3</v>
      </c>
      <c r="GY26">
        <v>-1.25E-3</v>
      </c>
      <c r="GZ26">
        <v>1.498E-3</v>
      </c>
      <c r="HA26">
        <v>-2.3000000000000001E-4</v>
      </c>
      <c r="HB26">
        <v>-2.4000000000000001E-4</v>
      </c>
      <c r="HC26" s="9">
        <v>44708.910185185203</v>
      </c>
      <c r="HD26">
        <v>0.90820000000000001</v>
      </c>
      <c r="HE26">
        <v>1.0162</v>
      </c>
      <c r="HF26">
        <v>0.93089999999999995</v>
      </c>
      <c r="HG26">
        <v>1.0166999999999999</v>
      </c>
      <c r="HH26">
        <v>1.0134000000000001</v>
      </c>
      <c r="HI26">
        <v>1.0328999999999999</v>
      </c>
      <c r="HJ26">
        <v>0.99539999999999995</v>
      </c>
      <c r="HK26">
        <v>1.0339</v>
      </c>
      <c r="HL26">
        <v>0.93169999999999997</v>
      </c>
      <c r="HM26">
        <v>0.91369999999999996</v>
      </c>
      <c r="HN26">
        <v>0.94179999999999997</v>
      </c>
      <c r="HO26">
        <v>0.91910000000000003</v>
      </c>
      <c r="HP26">
        <v>2.3409</v>
      </c>
      <c r="HQ26">
        <v>1.0456000000000001</v>
      </c>
      <c r="HR26">
        <v>3.2219000000000002</v>
      </c>
      <c r="HS26">
        <v>1.0197000000000001</v>
      </c>
      <c r="HT26">
        <v>1.0057</v>
      </c>
      <c r="HU26">
        <v>1.0021</v>
      </c>
      <c r="HV26">
        <v>1.0293000000000001</v>
      </c>
      <c r="HW26">
        <v>1.0108999999999999</v>
      </c>
      <c r="HX26">
        <v>1.1031</v>
      </c>
      <c r="HY26">
        <v>7.6657000000000002</v>
      </c>
      <c r="HZ26">
        <v>1.8294999999999999</v>
      </c>
      <c r="IA26">
        <v>1.528</v>
      </c>
      <c r="IB26">
        <v>0.99960000000000004</v>
      </c>
      <c r="IC26">
        <v>0.92679999999999996</v>
      </c>
      <c r="ID26">
        <v>0.99980000000000002</v>
      </c>
      <c r="IE26">
        <v>0.83360000000000001</v>
      </c>
      <c r="IF26">
        <v>0.79859999999999998</v>
      </c>
      <c r="IG26">
        <v>0.98119999999999996</v>
      </c>
      <c r="IH26">
        <v>1</v>
      </c>
      <c r="II26">
        <v>0.86529999999999996</v>
      </c>
      <c r="IJ26">
        <v>0.97060000000000002</v>
      </c>
      <c r="IK26">
        <v>1</v>
      </c>
      <c r="IL26">
        <v>0.99919999999999998</v>
      </c>
      <c r="IM26">
        <v>0.99850000000000005</v>
      </c>
      <c r="IN26">
        <v>2.1252</v>
      </c>
      <c r="IO26">
        <v>0.98480000000000001</v>
      </c>
      <c r="IP26">
        <v>2.9986999999999999</v>
      </c>
      <c r="IQ26">
        <v>0.86409999999999998</v>
      </c>
      <c r="IR26">
        <v>0.81379999999999997</v>
      </c>
      <c r="IS26">
        <v>1.0157</v>
      </c>
      <c r="IT26">
        <v>1.0246</v>
      </c>
      <c r="IU26">
        <v>0.90439999999999998</v>
      </c>
      <c r="IV26">
        <v>0.99760000000000004</v>
      </c>
      <c r="IW26">
        <v>7.0042999999999997</v>
      </c>
      <c r="IX26">
        <v>1.7215</v>
      </c>
      <c r="IY26">
        <v>1.4024000000000001</v>
      </c>
      <c r="IZ26">
        <v>2717.1089999999999</v>
      </c>
      <c r="JA26">
        <v>217.8409</v>
      </c>
      <c r="JB26">
        <v>4054.18</v>
      </c>
      <c r="JC26">
        <v>132.12360000000001</v>
      </c>
      <c r="JD26">
        <v>83.584680000000006</v>
      </c>
      <c r="JE26">
        <v>67.084370000000007</v>
      </c>
      <c r="JF26">
        <v>134.57849999999999</v>
      </c>
      <c r="JG26">
        <v>102.1118</v>
      </c>
      <c r="JH26">
        <v>372.1651</v>
      </c>
      <c r="JI26">
        <v>9630.2139999999999</v>
      </c>
      <c r="JJ26">
        <v>1864.6579999999999</v>
      </c>
      <c r="JK26">
        <v>1298.702</v>
      </c>
      <c r="JL26" s="1">
        <v>1E-10</v>
      </c>
      <c r="JM26" s="1">
        <v>8.0764359999999999E-5</v>
      </c>
      <c r="JN26" s="1">
        <v>1E-10</v>
      </c>
      <c r="JO26" s="1">
        <v>1.73678E-5</v>
      </c>
      <c r="JP26">
        <v>0.3104885</v>
      </c>
      <c r="JQ26" s="1">
        <v>9.0852859999999997E-3</v>
      </c>
      <c r="JR26">
        <v>0.71634399999999998</v>
      </c>
      <c r="JS26" s="1">
        <v>3.0697599999999998E-4</v>
      </c>
      <c r="JT26" s="1">
        <v>1E-10</v>
      </c>
      <c r="JU26" s="1">
        <v>1.437993E-4</v>
      </c>
      <c r="JV26" s="1">
        <v>1E-10</v>
      </c>
      <c r="JW26" s="1">
        <v>1E-10</v>
      </c>
      <c r="JX26">
        <v>18</v>
      </c>
      <c r="JY26">
        <v>5</v>
      </c>
      <c r="JZ26">
        <v>4</v>
      </c>
      <c r="KA26">
        <v>2</v>
      </c>
      <c r="KB26">
        <v>116</v>
      </c>
      <c r="KC26">
        <v>32</v>
      </c>
      <c r="KD26">
        <v>1</v>
      </c>
      <c r="KE26">
        <v>12</v>
      </c>
      <c r="KF26">
        <v>4</v>
      </c>
      <c r="KG26">
        <v>17</v>
      </c>
      <c r="KH26">
        <v>123</v>
      </c>
      <c r="KI26">
        <v>127</v>
      </c>
      <c r="KJ26" t="s">
        <v>341</v>
      </c>
      <c r="KK26" t="s">
        <v>342</v>
      </c>
      <c r="KL26" t="s">
        <v>343</v>
      </c>
      <c r="KM26" t="s">
        <v>344</v>
      </c>
      <c r="KN26" t="s">
        <v>345</v>
      </c>
      <c r="KO26" t="s">
        <v>346</v>
      </c>
      <c r="KP26" t="s">
        <v>347</v>
      </c>
      <c r="KQ26" t="s">
        <v>348</v>
      </c>
      <c r="KR26" t="s">
        <v>343</v>
      </c>
      <c r="KS26" t="s">
        <v>349</v>
      </c>
      <c r="KT26" t="s">
        <v>350</v>
      </c>
      <c r="KU26" t="s">
        <v>351</v>
      </c>
      <c r="KV26">
        <v>6.7939499999999997</v>
      </c>
      <c r="KW26">
        <v>0</v>
      </c>
      <c r="KX26">
        <v>0</v>
      </c>
      <c r="KY26">
        <v>0</v>
      </c>
      <c r="KZ26">
        <v>0</v>
      </c>
      <c r="LA26">
        <v>0</v>
      </c>
      <c r="LB26">
        <v>0</v>
      </c>
      <c r="LC26">
        <v>-1.2189999999999999E-2</v>
      </c>
      <c r="LD26">
        <v>0</v>
      </c>
      <c r="LE26">
        <v>0</v>
      </c>
      <c r="LF26">
        <v>0</v>
      </c>
      <c r="LG26">
        <v>47.1023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0</v>
      </c>
      <c r="MC26">
        <v>0</v>
      </c>
      <c r="MD26">
        <v>0</v>
      </c>
      <c r="ME26">
        <v>0</v>
      </c>
    </row>
    <row r="27" spans="1:343" hidden="1" x14ac:dyDescent="0.35">
      <c r="A27" t="s">
        <v>373</v>
      </c>
      <c r="B27">
        <v>23</v>
      </c>
      <c r="C27">
        <v>40</v>
      </c>
      <c r="D27">
        <v>20</v>
      </c>
      <c r="E27">
        <v>20</v>
      </c>
      <c r="F27">
        <v>0</v>
      </c>
      <c r="G27" s="2">
        <v>184</v>
      </c>
      <c r="H27" s="2" t="s">
        <v>404</v>
      </c>
      <c r="I27" s="3">
        <v>1</v>
      </c>
      <c r="J27" s="4">
        <v>0</v>
      </c>
      <c r="K27" s="4">
        <v>4.0130000000000001E-3</v>
      </c>
      <c r="L27" s="4">
        <v>0</v>
      </c>
      <c r="M27" s="4">
        <v>0</v>
      </c>
      <c r="N27" s="4">
        <v>0</v>
      </c>
      <c r="O27" s="4">
        <v>24.583500000000001</v>
      </c>
      <c r="P27" s="4">
        <v>0.97537200000000002</v>
      </c>
      <c r="Q27" s="4">
        <v>73.506900000000002</v>
      </c>
      <c r="R27" s="4">
        <v>1.9650999999999998E-2</v>
      </c>
      <c r="S27" s="4">
        <v>0</v>
      </c>
      <c r="T27" s="4">
        <v>0.108986</v>
      </c>
      <c r="U27" s="4">
        <v>5.1200000000000004E-3</v>
      </c>
      <c r="V27" s="4">
        <v>1.5409000000000001E-2</v>
      </c>
      <c r="W27" s="4">
        <v>0</v>
      </c>
      <c r="X27" s="4">
        <v>99.218999999999994</v>
      </c>
      <c r="Y27" s="14">
        <v>0</v>
      </c>
      <c r="Z27" s="4">
        <v>6.6959999999999997E-3</v>
      </c>
      <c r="AA27" s="4">
        <v>0</v>
      </c>
      <c r="AB27" s="4">
        <v>0</v>
      </c>
      <c r="AC27" s="4">
        <v>0</v>
      </c>
      <c r="AD27" s="4">
        <v>31.6266</v>
      </c>
      <c r="AE27" s="4">
        <v>1.24017</v>
      </c>
      <c r="AF27" s="4">
        <v>93.544300000000007</v>
      </c>
      <c r="AG27" s="4">
        <v>2.5373E-2</v>
      </c>
      <c r="AH27" s="4">
        <v>0</v>
      </c>
      <c r="AI27" s="4">
        <v>0.14690900000000001</v>
      </c>
      <c r="AJ27" s="4">
        <v>1.1731999999999999E-2</v>
      </c>
      <c r="AK27" s="4">
        <v>3.848E-2</v>
      </c>
      <c r="AL27" s="4">
        <v>-27.420999999999999</v>
      </c>
      <c r="AM27" s="4">
        <v>99.218999999999994</v>
      </c>
      <c r="AN27">
        <v>0</v>
      </c>
      <c r="AO27">
        <v>4.8890000000000001E-3</v>
      </c>
      <c r="AP27">
        <v>0</v>
      </c>
      <c r="AQ27">
        <v>0</v>
      </c>
      <c r="AR27">
        <v>0</v>
      </c>
      <c r="AS27">
        <v>25.668600000000001</v>
      </c>
      <c r="AT27">
        <v>0.965055</v>
      </c>
      <c r="AU27">
        <v>73.026499999999999</v>
      </c>
      <c r="AV27">
        <v>2.0857000000000001E-2</v>
      </c>
      <c r="AW27">
        <v>0</v>
      </c>
      <c r="AX27">
        <v>0.276424</v>
      </c>
      <c r="AY27">
        <v>9.639E-3</v>
      </c>
      <c r="AZ27">
        <v>2.8025999999999999E-2</v>
      </c>
      <c r="BA27">
        <v>0</v>
      </c>
      <c r="BB27">
        <v>0</v>
      </c>
      <c r="BC27">
        <v>4.8960000000000002E-3</v>
      </c>
      <c r="BD27">
        <v>0</v>
      </c>
      <c r="BE27">
        <v>0</v>
      </c>
      <c r="BF27">
        <v>0</v>
      </c>
      <c r="BG27">
        <v>25.705400000000001</v>
      </c>
      <c r="BH27">
        <v>0.96643800000000002</v>
      </c>
      <c r="BI27">
        <v>73.131100000000004</v>
      </c>
      <c r="BJ27">
        <v>2.0885999999999998E-2</v>
      </c>
      <c r="BK27">
        <v>0</v>
      </c>
      <c r="BL27">
        <v>0.13841000000000001</v>
      </c>
      <c r="BM27">
        <v>4.8269999999999997E-3</v>
      </c>
      <c r="BN27">
        <v>2.8066000000000001E-2</v>
      </c>
      <c r="BO27">
        <v>0</v>
      </c>
      <c r="BP27">
        <v>100</v>
      </c>
      <c r="BQ27" s="15">
        <v>4</v>
      </c>
      <c r="BS27" s="7">
        <v>0</v>
      </c>
      <c r="BT27" s="7">
        <v>1.9599999999999999E-4</v>
      </c>
      <c r="BU27" s="7">
        <v>0</v>
      </c>
      <c r="BV27" s="7">
        <v>0</v>
      </c>
      <c r="BW27" s="7">
        <v>0</v>
      </c>
      <c r="BX27" s="7">
        <v>1.02674</v>
      </c>
      <c r="BY27" s="7">
        <v>3.8601999999999997E-2</v>
      </c>
      <c r="BZ27" s="7">
        <v>2.9210600000000002</v>
      </c>
      <c r="CA27" s="7">
        <v>8.34E-4</v>
      </c>
      <c r="CB27" s="7">
        <v>0</v>
      </c>
      <c r="CC27" s="7">
        <v>1.1057000000000001E-2</v>
      </c>
      <c r="CD27" s="7">
        <v>3.86E-4</v>
      </c>
      <c r="CE27" s="7">
        <v>1.121E-3</v>
      </c>
      <c r="CF27" s="7">
        <v>0</v>
      </c>
      <c r="CG27" s="17">
        <v>1.1771E-2</v>
      </c>
      <c r="CH27" s="7">
        <v>8.7130000000000003E-3</v>
      </c>
      <c r="CI27" s="7">
        <v>1.6253E-2</v>
      </c>
      <c r="CJ27" s="7">
        <v>9.0639999999999991E-3</v>
      </c>
      <c r="CK27" s="7">
        <v>1.5596E-2</v>
      </c>
      <c r="CL27" s="7">
        <v>2.3184E-2</v>
      </c>
      <c r="CM27" s="7">
        <v>3.2850999999999998E-2</v>
      </c>
      <c r="CN27" s="7">
        <v>1.6064999999999999E-2</v>
      </c>
      <c r="CO27" s="7">
        <v>1.0999999999999999E-2</v>
      </c>
      <c r="CP27" s="7">
        <v>2.4635000000000001E-2</v>
      </c>
      <c r="CQ27" s="7">
        <v>9.3019999999999995E-3</v>
      </c>
      <c r="CR27" s="7">
        <v>1.4546E-2</v>
      </c>
      <c r="CS27" s="17">
        <v>2.5183000000000001E-2</v>
      </c>
      <c r="CT27" s="7">
        <v>1.4538000000000001E-2</v>
      </c>
      <c r="CU27" s="7">
        <v>3.0710000000000001E-2</v>
      </c>
      <c r="CV27" s="7">
        <v>1.3247999999999999E-2</v>
      </c>
      <c r="CW27" s="7">
        <v>2.0063999999999999E-2</v>
      </c>
      <c r="CX27" s="7">
        <v>2.9478000000000001E-2</v>
      </c>
      <c r="CY27" s="7">
        <v>4.1806000000000003E-2</v>
      </c>
      <c r="CZ27" s="7">
        <v>2.0743000000000001E-2</v>
      </c>
      <c r="DA27" s="7">
        <v>1.5391E-2</v>
      </c>
      <c r="DB27" s="7">
        <v>3.3207E-2</v>
      </c>
      <c r="DC27" s="7">
        <v>2.1315000000000001E-2</v>
      </c>
      <c r="DD27" s="7">
        <v>3.6325000000000003E-2</v>
      </c>
      <c r="DE27">
        <v>-7.9242999999999997</v>
      </c>
      <c r="DF27">
        <v>102.901</v>
      </c>
      <c r="DG27">
        <v>-111.93</v>
      </c>
      <c r="DH27">
        <v>-68.88</v>
      </c>
      <c r="DI27">
        <v>0.24097199999999999</v>
      </c>
      <c r="DJ27">
        <v>1.7221200000000001</v>
      </c>
      <c r="DK27">
        <v>0.15118200000000001</v>
      </c>
      <c r="DL27">
        <v>39.6541</v>
      </c>
      <c r="DM27">
        <v>-161.57</v>
      </c>
      <c r="DN27">
        <v>11.7502</v>
      </c>
      <c r="DO27">
        <v>87.625500000000002</v>
      </c>
      <c r="DP27">
        <v>46.982399999999998</v>
      </c>
      <c r="DQ27">
        <v>-20165</v>
      </c>
      <c r="DR27">
        <v>2466</v>
      </c>
      <c r="DS27">
        <v>21</v>
      </c>
      <c r="DT27">
        <v>0</v>
      </c>
      <c r="DU27" s="8">
        <v>20.074999999999999</v>
      </c>
      <c r="DV27" s="8">
        <v>20.065899999999999</v>
      </c>
      <c r="DW27">
        <v>40</v>
      </c>
      <c r="DX27">
        <v>19.998000000000001</v>
      </c>
      <c r="DY27">
        <v>40.002000000000002</v>
      </c>
      <c r="DZ27">
        <v>20</v>
      </c>
      <c r="EA27">
        <v>19.998000000000001</v>
      </c>
      <c r="EB27">
        <v>20</v>
      </c>
      <c r="EC27">
        <v>20</v>
      </c>
      <c r="ED27">
        <v>20</v>
      </c>
      <c r="EE27">
        <v>40.002000000000002</v>
      </c>
      <c r="EF27">
        <v>40.002000000000002</v>
      </c>
      <c r="EG27">
        <v>40</v>
      </c>
      <c r="EH27">
        <v>40</v>
      </c>
      <c r="EI27">
        <v>20</v>
      </c>
      <c r="EJ27">
        <v>10</v>
      </c>
      <c r="EK27">
        <v>20</v>
      </c>
      <c r="EL27">
        <v>10</v>
      </c>
      <c r="EM27">
        <v>10</v>
      </c>
      <c r="EN27">
        <v>10</v>
      </c>
      <c r="EO27">
        <v>10</v>
      </c>
      <c r="EP27">
        <v>10</v>
      </c>
      <c r="EQ27">
        <v>20</v>
      </c>
      <c r="ER27">
        <v>20</v>
      </c>
      <c r="ES27">
        <v>20</v>
      </c>
      <c r="ET27">
        <v>20</v>
      </c>
      <c r="EU27">
        <v>20</v>
      </c>
      <c r="EV27">
        <v>10</v>
      </c>
      <c r="EW27">
        <v>20</v>
      </c>
      <c r="EX27">
        <v>10</v>
      </c>
      <c r="EY27">
        <v>10</v>
      </c>
      <c r="EZ27">
        <v>10</v>
      </c>
      <c r="FA27">
        <v>10</v>
      </c>
      <c r="FB27">
        <v>10</v>
      </c>
      <c r="FC27">
        <v>20</v>
      </c>
      <c r="FD27">
        <v>20</v>
      </c>
      <c r="FE27">
        <v>20</v>
      </c>
      <c r="FF27">
        <v>20</v>
      </c>
      <c r="FG27">
        <v>7.48203</v>
      </c>
      <c r="FH27">
        <v>10.231299999999999</v>
      </c>
      <c r="FI27">
        <v>1.1659200000000001</v>
      </c>
      <c r="FJ27">
        <v>17.7989</v>
      </c>
      <c r="FK27">
        <v>439.08800000000002</v>
      </c>
      <c r="FL27">
        <v>19.908799999999999</v>
      </c>
      <c r="FM27">
        <v>1122.3</v>
      </c>
      <c r="FN27">
        <v>2.7158799999999998</v>
      </c>
      <c r="FO27">
        <v>1.45119</v>
      </c>
      <c r="FP27">
        <v>1.6829099999999999</v>
      </c>
      <c r="FQ27">
        <v>0.42351899999999998</v>
      </c>
      <c r="FR27">
        <v>0.30393500000000001</v>
      </c>
      <c r="FS27">
        <v>9.2013099999999994</v>
      </c>
      <c r="FT27">
        <v>10.0131</v>
      </c>
      <c r="FU27">
        <v>1.2145600000000001</v>
      </c>
      <c r="FV27">
        <v>18.233899999999998</v>
      </c>
      <c r="FW27">
        <v>3.4079899999999999</v>
      </c>
      <c r="FX27">
        <v>5.3454499999999996</v>
      </c>
      <c r="FY27">
        <v>11.0038</v>
      </c>
      <c r="FZ27">
        <v>2.4303699999999999</v>
      </c>
      <c r="GA27">
        <v>1.48864</v>
      </c>
      <c r="GB27">
        <v>1.1751799999999999</v>
      </c>
      <c r="GC27">
        <v>0.38725599999999999</v>
      </c>
      <c r="GD27">
        <v>0.23916100000000001</v>
      </c>
      <c r="GE27">
        <v>-1.8138000000000001</v>
      </c>
      <c r="GF27">
        <v>0.218223</v>
      </c>
      <c r="GG27">
        <v>-4.8640000000000003E-2</v>
      </c>
      <c r="GH27">
        <v>-0.43491999999999997</v>
      </c>
      <c r="GI27">
        <v>435.68</v>
      </c>
      <c r="GJ27">
        <v>14.5633</v>
      </c>
      <c r="GK27">
        <v>1111.3</v>
      </c>
      <c r="GL27">
        <v>0.28550599999999998</v>
      </c>
      <c r="GM27">
        <v>-3.7449999999999997E-2</v>
      </c>
      <c r="GN27">
        <v>0.50772600000000001</v>
      </c>
      <c r="GO27">
        <v>3.6262999999999997E-2</v>
      </c>
      <c r="GP27">
        <v>5.4844999999999998E-2</v>
      </c>
      <c r="GQ27">
        <v>-1.2099999999999999E-3</v>
      </c>
      <c r="GR27">
        <v>7.2999999999999999E-5</v>
      </c>
      <c r="GS27">
        <v>-2.0000000000000001E-4</v>
      </c>
      <c r="GT27">
        <v>-1.1E-4</v>
      </c>
      <c r="GU27">
        <v>0.457374</v>
      </c>
      <c r="GV27">
        <v>9.6089999999999995E-3</v>
      </c>
      <c r="GW27">
        <v>0.71798200000000001</v>
      </c>
      <c r="GX27">
        <v>1.2620000000000001E-3</v>
      </c>
      <c r="GY27">
        <v>-3.6000000000000002E-4</v>
      </c>
      <c r="GZ27">
        <v>1.6199999999999999E-3</v>
      </c>
      <c r="HA27">
        <v>2.0100000000000001E-4</v>
      </c>
      <c r="HB27">
        <v>4.5399999999999998E-4</v>
      </c>
      <c r="HC27" s="9">
        <v>44708.913090277798</v>
      </c>
      <c r="HD27">
        <v>0.9083</v>
      </c>
      <c r="HE27">
        <v>1.0164</v>
      </c>
      <c r="HF27">
        <v>0.93100000000000005</v>
      </c>
      <c r="HG27">
        <v>1.0167999999999999</v>
      </c>
      <c r="HH27">
        <v>1.0135000000000001</v>
      </c>
      <c r="HI27">
        <v>1.0330999999999999</v>
      </c>
      <c r="HJ27">
        <v>0.99550000000000005</v>
      </c>
      <c r="HK27">
        <v>1.034</v>
      </c>
      <c r="HL27">
        <v>0.93179999999999996</v>
      </c>
      <c r="HM27">
        <v>0.91379999999999995</v>
      </c>
      <c r="HN27">
        <v>0.94189999999999996</v>
      </c>
      <c r="HO27">
        <v>0.91920000000000002</v>
      </c>
      <c r="HP27">
        <v>2.3422999999999998</v>
      </c>
      <c r="HQ27">
        <v>1.0458000000000001</v>
      </c>
      <c r="HR27">
        <v>3.2242999999999999</v>
      </c>
      <c r="HS27">
        <v>1.0197000000000001</v>
      </c>
      <c r="HT27">
        <v>1.0057</v>
      </c>
      <c r="HU27">
        <v>1.0021</v>
      </c>
      <c r="HV27">
        <v>1.0286999999999999</v>
      </c>
      <c r="HW27">
        <v>1.0108999999999999</v>
      </c>
      <c r="HX27">
        <v>1.1032999999999999</v>
      </c>
      <c r="HY27">
        <v>7.6719999999999997</v>
      </c>
      <c r="HZ27">
        <v>1.8304</v>
      </c>
      <c r="IA27">
        <v>1.5286999999999999</v>
      </c>
      <c r="IB27">
        <v>0.99960000000000004</v>
      </c>
      <c r="IC27">
        <v>0.92700000000000005</v>
      </c>
      <c r="ID27">
        <v>0.99980000000000002</v>
      </c>
      <c r="IE27">
        <v>0.83420000000000005</v>
      </c>
      <c r="IF27">
        <v>0.79620000000000002</v>
      </c>
      <c r="IG27">
        <v>0.98089999999999999</v>
      </c>
      <c r="IH27">
        <v>1</v>
      </c>
      <c r="II27">
        <v>0.86370000000000002</v>
      </c>
      <c r="IJ27">
        <v>0.97070000000000001</v>
      </c>
      <c r="IK27">
        <v>1</v>
      </c>
      <c r="IL27">
        <v>0.99919999999999998</v>
      </c>
      <c r="IM27">
        <v>0.99860000000000004</v>
      </c>
      <c r="IN27">
        <v>2.1267</v>
      </c>
      <c r="IO27">
        <v>0.98529999999999995</v>
      </c>
      <c r="IP27">
        <v>3.0013000000000001</v>
      </c>
      <c r="IQ27">
        <v>0.86499999999999999</v>
      </c>
      <c r="IR27">
        <v>0.8115</v>
      </c>
      <c r="IS27">
        <v>1.0155000000000001</v>
      </c>
      <c r="IT27">
        <v>1.024</v>
      </c>
      <c r="IU27">
        <v>0.90290000000000004</v>
      </c>
      <c r="IV27">
        <v>0.998</v>
      </c>
      <c r="IW27">
        <v>7.0109000000000004</v>
      </c>
      <c r="IX27">
        <v>1.7225999999999999</v>
      </c>
      <c r="IY27">
        <v>1.4032</v>
      </c>
      <c r="IZ27">
        <v>2705.9670000000001</v>
      </c>
      <c r="JA27">
        <v>217.06950000000001</v>
      </c>
      <c r="JB27">
        <v>4037.5520000000001</v>
      </c>
      <c r="JC27">
        <v>131.6379</v>
      </c>
      <c r="JD27">
        <v>83.270020000000002</v>
      </c>
      <c r="JE27">
        <v>66.801640000000006</v>
      </c>
      <c r="JF27">
        <v>132.17509999999999</v>
      </c>
      <c r="JG27">
        <v>101.73569999999999</v>
      </c>
      <c r="JH27">
        <v>370.83280000000002</v>
      </c>
      <c r="JI27">
        <v>9589.9</v>
      </c>
      <c r="JJ27">
        <v>1857.038</v>
      </c>
      <c r="JK27">
        <v>1293.5260000000001</v>
      </c>
      <c r="JL27" s="1">
        <v>1E-10</v>
      </c>
      <c r="JM27" s="1">
        <v>4.0732760000000001E-5</v>
      </c>
      <c r="JN27" s="1">
        <v>1E-10</v>
      </c>
      <c r="JO27" s="1">
        <v>1E-10</v>
      </c>
      <c r="JP27">
        <v>0.30294199999999999</v>
      </c>
      <c r="JQ27" s="1">
        <v>9.6046589999999998E-3</v>
      </c>
      <c r="JR27">
        <v>0.71783790000000003</v>
      </c>
      <c r="JS27" s="1">
        <v>2.176472E-4</v>
      </c>
      <c r="JT27" s="1">
        <v>1E-10</v>
      </c>
      <c r="JU27" s="1">
        <v>1.554518E-4</v>
      </c>
      <c r="JV27" s="1">
        <v>2.972392E-5</v>
      </c>
      <c r="JW27" s="1">
        <v>1.0981830000000001E-4</v>
      </c>
      <c r="JX27">
        <v>18</v>
      </c>
      <c r="JY27">
        <v>5</v>
      </c>
      <c r="JZ27">
        <v>4</v>
      </c>
      <c r="KA27">
        <v>2</v>
      </c>
      <c r="KB27">
        <v>116</v>
      </c>
      <c r="KC27">
        <v>32</v>
      </c>
      <c r="KD27">
        <v>1</v>
      </c>
      <c r="KE27">
        <v>12</v>
      </c>
      <c r="KF27">
        <v>4</v>
      </c>
      <c r="KG27">
        <v>17</v>
      </c>
      <c r="KH27">
        <v>123</v>
      </c>
      <c r="KI27">
        <v>127</v>
      </c>
      <c r="KJ27" t="s">
        <v>341</v>
      </c>
      <c r="KK27" t="s">
        <v>342</v>
      </c>
      <c r="KL27" t="s">
        <v>343</v>
      </c>
      <c r="KM27" t="s">
        <v>344</v>
      </c>
      <c r="KN27" t="s">
        <v>345</v>
      </c>
      <c r="KO27" t="s">
        <v>346</v>
      </c>
      <c r="KP27" t="s">
        <v>347</v>
      </c>
      <c r="KQ27" t="s">
        <v>348</v>
      </c>
      <c r="KR27" t="s">
        <v>343</v>
      </c>
      <c r="KS27" t="s">
        <v>349</v>
      </c>
      <c r="KT27" t="s">
        <v>350</v>
      </c>
      <c r="KU27" t="s">
        <v>351</v>
      </c>
      <c r="KV27">
        <v>5.4976099999999999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-15.327999999999999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</row>
    <row r="28" spans="1:343" hidden="1" x14ac:dyDescent="0.35">
      <c r="A28" t="s">
        <v>374</v>
      </c>
      <c r="B28">
        <v>24</v>
      </c>
      <c r="C28">
        <v>40</v>
      </c>
      <c r="D28">
        <v>20</v>
      </c>
      <c r="E28">
        <v>20</v>
      </c>
      <c r="F28">
        <v>0</v>
      </c>
      <c r="G28" s="2">
        <v>185</v>
      </c>
      <c r="H28" s="2" t="s">
        <v>404</v>
      </c>
      <c r="I28" s="3">
        <v>1</v>
      </c>
      <c r="J28" s="4">
        <v>0</v>
      </c>
      <c r="K28" s="4">
        <v>0</v>
      </c>
      <c r="L28" s="4">
        <v>0</v>
      </c>
      <c r="M28" s="4">
        <v>0</v>
      </c>
      <c r="N28" s="4">
        <v>6.8999999999999997E-5</v>
      </c>
      <c r="O28" s="4">
        <v>24.023900000000001</v>
      </c>
      <c r="P28" s="4">
        <v>0.94610899999999998</v>
      </c>
      <c r="Q28" s="4">
        <v>74.226900000000001</v>
      </c>
      <c r="R28" s="4">
        <v>8.6350000000000003E-3</v>
      </c>
      <c r="S28" s="4">
        <v>2.7529999999999998E-3</v>
      </c>
      <c r="T28" s="4">
        <v>5.1095000000000002E-2</v>
      </c>
      <c r="U28" s="4">
        <v>1.9759999999999999E-3</v>
      </c>
      <c r="V28" s="4">
        <v>0</v>
      </c>
      <c r="W28" s="4">
        <v>0</v>
      </c>
      <c r="X28" s="4">
        <v>99.261399999999995</v>
      </c>
      <c r="Y28" s="14">
        <v>0</v>
      </c>
      <c r="Z28" s="4">
        <v>0</v>
      </c>
      <c r="AA28" s="4">
        <v>0</v>
      </c>
      <c r="AB28" s="4">
        <v>0</v>
      </c>
      <c r="AC28" s="4">
        <v>1.01E-4</v>
      </c>
      <c r="AD28" s="4">
        <v>30.906700000000001</v>
      </c>
      <c r="AE28" s="4">
        <v>1.20296</v>
      </c>
      <c r="AF28" s="4">
        <v>94.460599999999999</v>
      </c>
      <c r="AG28" s="4">
        <v>1.115E-2</v>
      </c>
      <c r="AH28" s="4">
        <v>3.852E-3</v>
      </c>
      <c r="AI28" s="4">
        <v>6.8874000000000005E-2</v>
      </c>
      <c r="AJ28" s="4">
        <v>4.5279999999999999E-3</v>
      </c>
      <c r="AK28" s="4">
        <v>0</v>
      </c>
      <c r="AL28" s="4">
        <v>-27.396999999999998</v>
      </c>
      <c r="AM28" s="4">
        <v>99.261399999999995</v>
      </c>
      <c r="AN28">
        <v>0</v>
      </c>
      <c r="AO28">
        <v>0</v>
      </c>
      <c r="AP28">
        <v>0</v>
      </c>
      <c r="AQ28">
        <v>0</v>
      </c>
      <c r="AR28">
        <v>7.7999999999999999E-5</v>
      </c>
      <c r="AS28">
        <v>25.107199999999999</v>
      </c>
      <c r="AT28">
        <v>0.93695700000000004</v>
      </c>
      <c r="AU28">
        <v>73.809200000000004</v>
      </c>
      <c r="AV28">
        <v>9.1730000000000006E-3</v>
      </c>
      <c r="AW28">
        <v>4.0090000000000004E-3</v>
      </c>
      <c r="AX28">
        <v>0.12971299999999999</v>
      </c>
      <c r="AY28">
        <v>3.7239999999999999E-3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3.8999999999999999E-5</v>
      </c>
      <c r="BG28">
        <v>25.123899999999999</v>
      </c>
      <c r="BH28">
        <v>0.93758300000000006</v>
      </c>
      <c r="BI28">
        <v>73.858500000000006</v>
      </c>
      <c r="BJ28">
        <v>9.1789999999999997E-3</v>
      </c>
      <c r="BK28">
        <v>4.0119999999999999E-3</v>
      </c>
      <c r="BL28">
        <v>6.4899999999999999E-2</v>
      </c>
      <c r="BM28">
        <v>1.8630000000000001E-3</v>
      </c>
      <c r="BN28">
        <v>0</v>
      </c>
      <c r="BO28">
        <v>0</v>
      </c>
      <c r="BP28">
        <v>100</v>
      </c>
      <c r="BQ28" s="15">
        <v>4</v>
      </c>
      <c r="BS28" s="7">
        <v>0</v>
      </c>
      <c r="BT28" s="7">
        <v>0</v>
      </c>
      <c r="BU28" s="7">
        <v>0</v>
      </c>
      <c r="BV28" s="7">
        <v>0</v>
      </c>
      <c r="BW28" s="7">
        <v>3.0000000000000001E-6</v>
      </c>
      <c r="BX28" s="7">
        <v>1.0042899999999999</v>
      </c>
      <c r="BY28" s="7">
        <v>3.7477999999999997E-2</v>
      </c>
      <c r="BZ28" s="7">
        <v>2.9523700000000002</v>
      </c>
      <c r="CA28" s="7">
        <v>3.6699999999999998E-4</v>
      </c>
      <c r="CB28" s="7">
        <v>1.6000000000000001E-4</v>
      </c>
      <c r="CC28" s="7">
        <v>5.189E-3</v>
      </c>
      <c r="CD28" s="7">
        <v>1.4899999999999999E-4</v>
      </c>
      <c r="CE28" s="7">
        <v>0</v>
      </c>
      <c r="CF28" s="7">
        <v>0</v>
      </c>
      <c r="CG28" s="17">
        <v>1.1675E-2</v>
      </c>
      <c r="CH28" s="7">
        <v>8.6750000000000004E-3</v>
      </c>
      <c r="CI28" s="7">
        <v>1.6645E-2</v>
      </c>
      <c r="CJ28" s="7">
        <v>9.0100000000000006E-3</v>
      </c>
      <c r="CK28" s="7">
        <v>1.575E-2</v>
      </c>
      <c r="CL28" s="7">
        <v>2.3604E-2</v>
      </c>
      <c r="CM28" s="7">
        <v>3.3745999999999998E-2</v>
      </c>
      <c r="CN28" s="7">
        <v>1.6427000000000001E-2</v>
      </c>
      <c r="CO28" s="7">
        <v>1.1009E-2</v>
      </c>
      <c r="CP28" s="7">
        <v>2.4792999999999999E-2</v>
      </c>
      <c r="CQ28" s="7">
        <v>9.6530000000000001E-3</v>
      </c>
      <c r="CR28" s="7">
        <v>1.5087E-2</v>
      </c>
      <c r="CS28" s="17">
        <v>2.4976000000000002E-2</v>
      </c>
      <c r="CT28" s="7">
        <v>1.4474000000000001E-2</v>
      </c>
      <c r="CU28" s="7">
        <v>3.1449999999999999E-2</v>
      </c>
      <c r="CV28" s="7">
        <v>1.3169E-2</v>
      </c>
      <c r="CW28" s="7">
        <v>2.0261999999999999E-2</v>
      </c>
      <c r="CX28" s="7">
        <v>3.0012E-2</v>
      </c>
      <c r="CY28" s="7">
        <v>4.2944000000000003E-2</v>
      </c>
      <c r="CZ28" s="7">
        <v>2.1211000000000001E-2</v>
      </c>
      <c r="DA28" s="7">
        <v>1.5403E-2</v>
      </c>
      <c r="DB28" s="7">
        <v>3.3419999999999998E-2</v>
      </c>
      <c r="DC28" s="7">
        <v>2.2117999999999999E-2</v>
      </c>
      <c r="DD28" s="7">
        <v>3.7673999999999999E-2</v>
      </c>
      <c r="DE28">
        <v>-10.028</v>
      </c>
      <c r="DF28">
        <v>-209.44</v>
      </c>
      <c r="DG28">
        <v>-47.401000000000003</v>
      </c>
      <c r="DH28">
        <v>6148.94</v>
      </c>
      <c r="DI28">
        <v>0.24352099999999999</v>
      </c>
      <c r="DJ28">
        <v>1.77399</v>
      </c>
      <c r="DK28">
        <v>0.15052399999999999</v>
      </c>
      <c r="DL28">
        <v>90.778800000000004</v>
      </c>
      <c r="DM28">
        <v>189.51</v>
      </c>
      <c r="DN28">
        <v>23.992999999999999</v>
      </c>
      <c r="DO28">
        <v>232.19499999999999</v>
      </c>
      <c r="DP28">
        <v>-156.94999999999999</v>
      </c>
      <c r="DQ28">
        <v>-20100</v>
      </c>
      <c r="DR28">
        <v>2369</v>
      </c>
      <c r="DS28">
        <v>21</v>
      </c>
      <c r="DT28">
        <v>0</v>
      </c>
      <c r="DU28" s="8">
        <v>20.058199999999999</v>
      </c>
      <c r="DV28" s="8">
        <v>20.073499999999999</v>
      </c>
      <c r="DW28">
        <v>40</v>
      </c>
      <c r="DX28">
        <v>19.998000000000001</v>
      </c>
      <c r="DY28">
        <v>40.002000000000002</v>
      </c>
      <c r="DZ28">
        <v>20</v>
      </c>
      <c r="EA28">
        <v>19.998000000000001</v>
      </c>
      <c r="EB28">
        <v>20</v>
      </c>
      <c r="EC28">
        <v>20</v>
      </c>
      <c r="ED28">
        <v>20</v>
      </c>
      <c r="EE28">
        <v>40.002000000000002</v>
      </c>
      <c r="EF28">
        <v>40.002000000000002</v>
      </c>
      <c r="EG28">
        <v>40</v>
      </c>
      <c r="EH28">
        <v>40</v>
      </c>
      <c r="EI28">
        <v>20</v>
      </c>
      <c r="EJ28">
        <v>10</v>
      </c>
      <c r="EK28">
        <v>20</v>
      </c>
      <c r="EL28">
        <v>10</v>
      </c>
      <c r="EM28">
        <v>10</v>
      </c>
      <c r="EN28">
        <v>10</v>
      </c>
      <c r="EO28">
        <v>10</v>
      </c>
      <c r="EP28">
        <v>10</v>
      </c>
      <c r="EQ28">
        <v>20</v>
      </c>
      <c r="ER28">
        <v>20</v>
      </c>
      <c r="ES28">
        <v>20</v>
      </c>
      <c r="ET28">
        <v>20</v>
      </c>
      <c r="EU28">
        <v>20</v>
      </c>
      <c r="EV28">
        <v>10</v>
      </c>
      <c r="EW28">
        <v>20</v>
      </c>
      <c r="EX28">
        <v>10</v>
      </c>
      <c r="EY28">
        <v>10</v>
      </c>
      <c r="EZ28">
        <v>10</v>
      </c>
      <c r="FA28">
        <v>10</v>
      </c>
      <c r="FB28">
        <v>10</v>
      </c>
      <c r="FC28">
        <v>20</v>
      </c>
      <c r="FD28">
        <v>20</v>
      </c>
      <c r="FE28">
        <v>20</v>
      </c>
      <c r="FF28">
        <v>20</v>
      </c>
      <c r="FG28">
        <v>7.6795299999999997</v>
      </c>
      <c r="FH28">
        <v>9.8045000000000009</v>
      </c>
      <c r="FI28">
        <v>1.1537200000000001</v>
      </c>
      <c r="FJ28">
        <v>17.9678</v>
      </c>
      <c r="FK28">
        <v>430.76499999999999</v>
      </c>
      <c r="FL28">
        <v>19.6736</v>
      </c>
      <c r="FM28">
        <v>1134.58</v>
      </c>
      <c r="FN28">
        <v>2.6741299999999999</v>
      </c>
      <c r="FO28">
        <v>1.5213000000000001</v>
      </c>
      <c r="FP28">
        <v>1.4228700000000001</v>
      </c>
      <c r="FQ28">
        <v>0.42984600000000001</v>
      </c>
      <c r="FR28">
        <v>0.25042900000000001</v>
      </c>
      <c r="FS28">
        <v>9.0226400000000009</v>
      </c>
      <c r="FT28">
        <v>9.9103499999999993</v>
      </c>
      <c r="FU28">
        <v>1.2696700000000001</v>
      </c>
      <c r="FV28">
        <v>17.963000000000001</v>
      </c>
      <c r="FW28">
        <v>3.4973900000000002</v>
      </c>
      <c r="FX28">
        <v>5.5412100000000004</v>
      </c>
      <c r="FY28">
        <v>11.617699999999999</v>
      </c>
      <c r="FZ28">
        <v>2.5484399999999998</v>
      </c>
      <c r="GA28">
        <v>1.48898</v>
      </c>
      <c r="GB28">
        <v>1.1852400000000001</v>
      </c>
      <c r="GC28">
        <v>0.41586400000000001</v>
      </c>
      <c r="GD28">
        <v>0.25665900000000003</v>
      </c>
      <c r="GE28">
        <v>-1.4348000000000001</v>
      </c>
      <c r="GF28">
        <v>-0.10585</v>
      </c>
      <c r="GG28">
        <v>-0.11594</v>
      </c>
      <c r="GH28">
        <v>4.8659999999999997E-3</v>
      </c>
      <c r="GI28">
        <v>427.26799999999997</v>
      </c>
      <c r="GJ28">
        <v>14.132400000000001</v>
      </c>
      <c r="GK28">
        <v>1122.96</v>
      </c>
      <c r="GL28">
        <v>0.125689</v>
      </c>
      <c r="GM28">
        <v>3.2321999999999997E-2</v>
      </c>
      <c r="GN28">
        <v>0.237627</v>
      </c>
      <c r="GO28">
        <v>1.3982E-2</v>
      </c>
      <c r="GP28">
        <v>-1.5859999999999999E-2</v>
      </c>
      <c r="GQ28">
        <v>-9.6000000000000002E-4</v>
      </c>
      <c r="GR28">
        <v>-4.0000000000000003E-5</v>
      </c>
      <c r="GS28">
        <v>-4.6999999999999999E-4</v>
      </c>
      <c r="GT28">
        <v>9.9999999999999995E-7</v>
      </c>
      <c r="GU28">
        <v>0.44854100000000002</v>
      </c>
      <c r="GV28">
        <v>9.3240000000000007E-3</v>
      </c>
      <c r="GW28">
        <v>0.72546600000000006</v>
      </c>
      <c r="GX28">
        <v>5.5599999999999996E-4</v>
      </c>
      <c r="GY28">
        <v>3.1399999999999999E-4</v>
      </c>
      <c r="GZ28">
        <v>7.5799999999999999E-4</v>
      </c>
      <c r="HA28">
        <v>7.7000000000000001E-5</v>
      </c>
      <c r="HB28">
        <v>-1.2999999999999999E-4</v>
      </c>
      <c r="HC28" s="9">
        <v>44708.9159953704</v>
      </c>
      <c r="HD28">
        <v>0.90839999999999999</v>
      </c>
      <c r="HE28">
        <v>1.0164</v>
      </c>
      <c r="HF28">
        <v>0.93110000000000004</v>
      </c>
      <c r="HG28">
        <v>1.0167999999999999</v>
      </c>
      <c r="HH28">
        <v>1.0135000000000001</v>
      </c>
      <c r="HI28">
        <v>1.0330999999999999</v>
      </c>
      <c r="HJ28">
        <v>0.99550000000000005</v>
      </c>
      <c r="HK28">
        <v>1.0341</v>
      </c>
      <c r="HL28">
        <v>0.93189999999999995</v>
      </c>
      <c r="HM28">
        <v>0.91390000000000005</v>
      </c>
      <c r="HN28">
        <v>0.94199999999999995</v>
      </c>
      <c r="HO28">
        <v>0.91930000000000001</v>
      </c>
      <c r="HP28">
        <v>2.3447</v>
      </c>
      <c r="HQ28">
        <v>1.0459000000000001</v>
      </c>
      <c r="HR28">
        <v>3.2282000000000002</v>
      </c>
      <c r="HS28">
        <v>1.0198</v>
      </c>
      <c r="HT28">
        <v>1.0057</v>
      </c>
      <c r="HU28">
        <v>1.0022</v>
      </c>
      <c r="HV28">
        <v>1.028</v>
      </c>
      <c r="HW28">
        <v>1.0109999999999999</v>
      </c>
      <c r="HX28">
        <v>1.1034999999999999</v>
      </c>
      <c r="HY28">
        <v>7.6871999999999998</v>
      </c>
      <c r="HZ28">
        <v>1.8319000000000001</v>
      </c>
      <c r="IA28">
        <v>1.5297000000000001</v>
      </c>
      <c r="IB28">
        <v>0.99960000000000004</v>
      </c>
      <c r="IC28">
        <v>0.92720000000000002</v>
      </c>
      <c r="ID28">
        <v>0.99980000000000002</v>
      </c>
      <c r="IE28">
        <v>0.83489999999999998</v>
      </c>
      <c r="IF28">
        <v>0.79330000000000001</v>
      </c>
      <c r="IG28">
        <v>0.98060000000000003</v>
      </c>
      <c r="IH28">
        <v>1</v>
      </c>
      <c r="II28">
        <v>0.86209999999999998</v>
      </c>
      <c r="IJ28">
        <v>0.9708</v>
      </c>
      <c r="IK28">
        <v>1</v>
      </c>
      <c r="IL28">
        <v>0.99919999999999998</v>
      </c>
      <c r="IM28">
        <v>0.99860000000000004</v>
      </c>
      <c r="IN28">
        <v>2.1292</v>
      </c>
      <c r="IO28">
        <v>0.98570000000000002</v>
      </c>
      <c r="IP28">
        <v>3.0053000000000001</v>
      </c>
      <c r="IQ28">
        <v>0.86580000000000001</v>
      </c>
      <c r="IR28">
        <v>0.80859999999999999</v>
      </c>
      <c r="IS28">
        <v>1.0152000000000001</v>
      </c>
      <c r="IT28">
        <v>1.0234000000000001</v>
      </c>
      <c r="IU28">
        <v>0.90129999999999999</v>
      </c>
      <c r="IV28">
        <v>0.99839999999999995</v>
      </c>
      <c r="IW28">
        <v>7.0252999999999997</v>
      </c>
      <c r="IX28">
        <v>1.7242999999999999</v>
      </c>
      <c r="IY28">
        <v>1.4043000000000001</v>
      </c>
      <c r="IZ28">
        <v>2711.3690000000001</v>
      </c>
      <c r="JA28">
        <v>217.51669999999999</v>
      </c>
      <c r="JB28">
        <v>4045.6080000000002</v>
      </c>
      <c r="JC28">
        <v>131.8956</v>
      </c>
      <c r="JD28">
        <v>83.433530000000005</v>
      </c>
      <c r="JE28">
        <v>66.892589999999998</v>
      </c>
      <c r="JF28">
        <v>130.46960000000001</v>
      </c>
      <c r="JG28">
        <v>101.9358</v>
      </c>
      <c r="JH28">
        <v>371.53489999999999</v>
      </c>
      <c r="JI28">
        <v>9613.1440000000002</v>
      </c>
      <c r="JJ28">
        <v>1860.7850000000001</v>
      </c>
      <c r="JK28">
        <v>1296.1179999999999</v>
      </c>
      <c r="JL28" s="1">
        <v>1E-10</v>
      </c>
      <c r="JM28" s="1">
        <v>1E-10</v>
      </c>
      <c r="JN28" s="1">
        <v>1E-10</v>
      </c>
      <c r="JO28" s="1">
        <v>7.9764070000000004E-7</v>
      </c>
      <c r="JP28">
        <v>0.29709170000000001</v>
      </c>
      <c r="JQ28" s="1">
        <v>9.3191550000000008E-3</v>
      </c>
      <c r="JR28">
        <v>0.72532079999999999</v>
      </c>
      <c r="JS28" s="1">
        <v>9.5807319999999995E-5</v>
      </c>
      <c r="JT28" s="1">
        <v>2.7576140000000001E-5</v>
      </c>
      <c r="JU28" s="1">
        <v>7.272957E-5</v>
      </c>
      <c r="JV28" s="1">
        <v>1.1460589999999999E-5</v>
      </c>
      <c r="JW28" s="1">
        <v>1E-10</v>
      </c>
      <c r="JX28">
        <v>18</v>
      </c>
      <c r="JY28">
        <v>5</v>
      </c>
      <c r="JZ28">
        <v>4</v>
      </c>
      <c r="KA28">
        <v>2</v>
      </c>
      <c r="KB28">
        <v>116</v>
      </c>
      <c r="KC28">
        <v>32</v>
      </c>
      <c r="KD28">
        <v>1</v>
      </c>
      <c r="KE28">
        <v>12</v>
      </c>
      <c r="KF28">
        <v>4</v>
      </c>
      <c r="KG28">
        <v>17</v>
      </c>
      <c r="KH28">
        <v>123</v>
      </c>
      <c r="KI28">
        <v>127</v>
      </c>
      <c r="KJ28" t="s">
        <v>341</v>
      </c>
      <c r="KK28" t="s">
        <v>342</v>
      </c>
      <c r="KL28" t="s">
        <v>343</v>
      </c>
      <c r="KM28" t="s">
        <v>344</v>
      </c>
      <c r="KN28" t="s">
        <v>345</v>
      </c>
      <c r="KO28" t="s">
        <v>346</v>
      </c>
      <c r="KP28" t="s">
        <v>347</v>
      </c>
      <c r="KQ28" t="s">
        <v>348</v>
      </c>
      <c r="KR28" t="s">
        <v>343</v>
      </c>
      <c r="KS28" t="s">
        <v>349</v>
      </c>
      <c r="KT28" t="s">
        <v>350</v>
      </c>
      <c r="KU28" t="s">
        <v>351</v>
      </c>
      <c r="KV28">
        <v>6.8257199999999996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-1.8E-3</v>
      </c>
      <c r="LD28">
        <v>0</v>
      </c>
      <c r="LE28">
        <v>0</v>
      </c>
      <c r="LF28">
        <v>0</v>
      </c>
      <c r="LG28">
        <v>154.66200000000001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0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0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</row>
    <row r="29" spans="1:343" hidden="1" x14ac:dyDescent="0.35">
      <c r="A29" t="s">
        <v>375</v>
      </c>
      <c r="B29">
        <v>25</v>
      </c>
      <c r="C29">
        <v>40</v>
      </c>
      <c r="D29">
        <v>20</v>
      </c>
      <c r="E29">
        <v>20</v>
      </c>
      <c r="F29">
        <v>0</v>
      </c>
      <c r="G29" s="2">
        <v>186</v>
      </c>
      <c r="H29" s="2" t="s">
        <v>404</v>
      </c>
      <c r="I29" s="3">
        <v>1</v>
      </c>
      <c r="J29" s="4">
        <v>0</v>
      </c>
      <c r="K29" s="4">
        <v>1.1050000000000001E-3</v>
      </c>
      <c r="L29" s="4">
        <v>0</v>
      </c>
      <c r="M29" s="4">
        <v>1.9643999999999998E-2</v>
      </c>
      <c r="N29" s="4">
        <v>1.523E-3</v>
      </c>
      <c r="O29" s="4">
        <v>27.7453</v>
      </c>
      <c r="P29" s="4">
        <v>1.11656</v>
      </c>
      <c r="Q29" s="4">
        <v>69.332599999999999</v>
      </c>
      <c r="R29" s="4">
        <v>2.1284000000000001E-2</v>
      </c>
      <c r="S29" s="4">
        <v>0</v>
      </c>
      <c r="T29" s="4">
        <v>0.239569</v>
      </c>
      <c r="U29" s="4">
        <v>6.3619999999999996E-3</v>
      </c>
      <c r="V29" s="4">
        <v>6.9280000000000001E-3</v>
      </c>
      <c r="W29" s="4">
        <v>0</v>
      </c>
      <c r="X29" s="4">
        <v>98.490899999999996</v>
      </c>
      <c r="Y29" s="14">
        <v>0</v>
      </c>
      <c r="Z29" s="4">
        <v>1.8439999999999999E-3</v>
      </c>
      <c r="AA29" s="4">
        <v>0</v>
      </c>
      <c r="AB29" s="4">
        <v>3.7116000000000003E-2</v>
      </c>
      <c r="AC29" s="4">
        <v>2.2260000000000001E-3</v>
      </c>
      <c r="AD29" s="4">
        <v>35.694200000000002</v>
      </c>
      <c r="AE29" s="4">
        <v>1.4196800000000001</v>
      </c>
      <c r="AF29" s="4">
        <v>88.232200000000006</v>
      </c>
      <c r="AG29" s="4">
        <v>2.7481999999999999E-2</v>
      </c>
      <c r="AH29" s="4">
        <v>0</v>
      </c>
      <c r="AI29" s="4">
        <v>0.322932</v>
      </c>
      <c r="AJ29" s="4">
        <v>1.4577E-2</v>
      </c>
      <c r="AK29" s="4">
        <v>1.7301E-2</v>
      </c>
      <c r="AL29" s="4">
        <v>-27.279</v>
      </c>
      <c r="AM29" s="4">
        <v>98.490899999999996</v>
      </c>
      <c r="AN29">
        <v>0</v>
      </c>
      <c r="AO29">
        <v>1.351E-3</v>
      </c>
      <c r="AP29">
        <v>0</v>
      </c>
      <c r="AQ29">
        <v>4.2599999999999999E-2</v>
      </c>
      <c r="AR29">
        <v>1.714E-3</v>
      </c>
      <c r="AS29">
        <v>29.0703</v>
      </c>
      <c r="AT29">
        <v>1.1085799999999999</v>
      </c>
      <c r="AU29">
        <v>69.118399999999994</v>
      </c>
      <c r="AV29">
        <v>2.2669000000000002E-2</v>
      </c>
      <c r="AW29">
        <v>0</v>
      </c>
      <c r="AX29">
        <v>0.60973599999999994</v>
      </c>
      <c r="AY29">
        <v>1.2017999999999999E-2</v>
      </c>
      <c r="AZ29">
        <v>1.2645E-2</v>
      </c>
      <c r="BA29">
        <v>0</v>
      </c>
      <c r="BB29">
        <v>0</v>
      </c>
      <c r="BC29">
        <v>1.356E-3</v>
      </c>
      <c r="BD29">
        <v>0</v>
      </c>
      <c r="BE29">
        <v>2.1371000000000001E-2</v>
      </c>
      <c r="BF29">
        <v>8.5999999999999998E-4</v>
      </c>
      <c r="BG29">
        <v>29.1675</v>
      </c>
      <c r="BH29">
        <v>1.1122799999999999</v>
      </c>
      <c r="BI29">
        <v>69.349299999999999</v>
      </c>
      <c r="BJ29">
        <v>2.2744E-2</v>
      </c>
      <c r="BK29">
        <v>0</v>
      </c>
      <c r="BL29">
        <v>0.30588700000000002</v>
      </c>
      <c r="BM29">
        <v>6.0289999999999996E-3</v>
      </c>
      <c r="BN29">
        <v>1.2687E-2</v>
      </c>
      <c r="BO29">
        <v>0</v>
      </c>
      <c r="BP29">
        <v>100</v>
      </c>
      <c r="BQ29" s="15">
        <v>4</v>
      </c>
      <c r="BS29" s="7">
        <v>0</v>
      </c>
      <c r="BT29" s="7">
        <v>5.3999999999999998E-5</v>
      </c>
      <c r="BU29" s="7">
        <v>0</v>
      </c>
      <c r="BV29" s="7">
        <v>1.704E-3</v>
      </c>
      <c r="BW29" s="7">
        <v>6.8999999999999997E-5</v>
      </c>
      <c r="BX29" s="7">
        <v>1.1628099999999999</v>
      </c>
      <c r="BY29" s="7">
        <v>4.4343E-2</v>
      </c>
      <c r="BZ29" s="7">
        <v>2.7647400000000002</v>
      </c>
      <c r="CA29" s="7">
        <v>9.0700000000000004E-4</v>
      </c>
      <c r="CB29" s="7">
        <v>0</v>
      </c>
      <c r="CC29" s="7">
        <v>2.4389000000000001E-2</v>
      </c>
      <c r="CD29" s="7">
        <v>4.8099999999999998E-4</v>
      </c>
      <c r="CE29" s="7">
        <v>5.0600000000000005E-4</v>
      </c>
      <c r="CF29" s="7">
        <v>0</v>
      </c>
      <c r="CG29" s="17">
        <v>1.1767E-2</v>
      </c>
      <c r="CH29" s="7">
        <v>8.7449999999999993E-3</v>
      </c>
      <c r="CI29" s="7">
        <v>1.6362999999999999E-2</v>
      </c>
      <c r="CJ29" s="7">
        <v>8.9269999999999992E-3</v>
      </c>
      <c r="CK29" s="7">
        <v>1.6039000000000001E-2</v>
      </c>
      <c r="CL29" s="7">
        <v>2.3623999999999999E-2</v>
      </c>
      <c r="CM29" s="7">
        <v>3.2524999999999998E-2</v>
      </c>
      <c r="CN29" s="7">
        <v>1.687E-2</v>
      </c>
      <c r="CO29" s="7">
        <v>1.0984000000000001E-2</v>
      </c>
      <c r="CP29" s="7">
        <v>2.5026E-2</v>
      </c>
      <c r="CQ29" s="7">
        <v>9.1090000000000008E-3</v>
      </c>
      <c r="CR29" s="7">
        <v>1.5049999999999999E-2</v>
      </c>
      <c r="CS29" s="17">
        <v>2.5173999999999998E-2</v>
      </c>
      <c r="CT29" s="7">
        <v>1.4591E-2</v>
      </c>
      <c r="CU29" s="7">
        <v>3.0918000000000001E-2</v>
      </c>
      <c r="CV29" s="7">
        <v>1.3047E-2</v>
      </c>
      <c r="CW29" s="7">
        <v>2.0634E-2</v>
      </c>
      <c r="CX29" s="7">
        <v>3.0037999999999999E-2</v>
      </c>
      <c r="CY29" s="7">
        <v>4.1390999999999997E-2</v>
      </c>
      <c r="CZ29" s="7">
        <v>2.1783E-2</v>
      </c>
      <c r="DA29" s="7">
        <v>1.5369000000000001E-2</v>
      </c>
      <c r="DB29" s="7">
        <v>3.3734E-2</v>
      </c>
      <c r="DC29" s="7">
        <v>2.0872000000000002E-2</v>
      </c>
      <c r="DD29" s="7">
        <v>3.7582999999999998E-2</v>
      </c>
      <c r="DE29">
        <v>-12.747</v>
      </c>
      <c r="DF29">
        <v>373.49</v>
      </c>
      <c r="DG29">
        <v>40.369399999999999</v>
      </c>
      <c r="DH29">
        <v>276.68700000000001</v>
      </c>
      <c r="DI29">
        <v>0.22886699999999999</v>
      </c>
      <c r="DJ29">
        <v>1.5783700000000001</v>
      </c>
      <c r="DK29">
        <v>0.15603500000000001</v>
      </c>
      <c r="DL29">
        <v>38.4375</v>
      </c>
      <c r="DM29">
        <v>-4611.3999999999996</v>
      </c>
      <c r="DN29">
        <v>5.9420200000000003</v>
      </c>
      <c r="DO29">
        <v>69.506799999999998</v>
      </c>
      <c r="DP29">
        <v>104.83199999999999</v>
      </c>
      <c r="DQ29">
        <v>-20029</v>
      </c>
      <c r="DR29">
        <v>2212</v>
      </c>
      <c r="DS29">
        <v>21</v>
      </c>
      <c r="DT29">
        <v>0</v>
      </c>
      <c r="DU29" s="8">
        <v>20.058199999999999</v>
      </c>
      <c r="DV29" s="8">
        <v>20.067399999999999</v>
      </c>
      <c r="DW29">
        <v>40</v>
      </c>
      <c r="DX29">
        <v>19.998000000000001</v>
      </c>
      <c r="DY29">
        <v>40.002000000000002</v>
      </c>
      <c r="DZ29">
        <v>20</v>
      </c>
      <c r="EA29">
        <v>19.998000000000001</v>
      </c>
      <c r="EB29">
        <v>20</v>
      </c>
      <c r="EC29">
        <v>20</v>
      </c>
      <c r="ED29">
        <v>20</v>
      </c>
      <c r="EE29">
        <v>40.002000000000002</v>
      </c>
      <c r="EF29">
        <v>40.002000000000002</v>
      </c>
      <c r="EG29">
        <v>40</v>
      </c>
      <c r="EH29">
        <v>40</v>
      </c>
      <c r="EI29">
        <v>20</v>
      </c>
      <c r="EJ29">
        <v>10</v>
      </c>
      <c r="EK29">
        <v>20</v>
      </c>
      <c r="EL29">
        <v>10</v>
      </c>
      <c r="EM29">
        <v>10</v>
      </c>
      <c r="EN29">
        <v>10</v>
      </c>
      <c r="EO29">
        <v>10</v>
      </c>
      <c r="EP29">
        <v>10</v>
      </c>
      <c r="EQ29">
        <v>20</v>
      </c>
      <c r="ER29">
        <v>20</v>
      </c>
      <c r="ES29">
        <v>20</v>
      </c>
      <c r="ET29">
        <v>20</v>
      </c>
      <c r="EU29">
        <v>20</v>
      </c>
      <c r="EV29">
        <v>10</v>
      </c>
      <c r="EW29">
        <v>20</v>
      </c>
      <c r="EX29">
        <v>10</v>
      </c>
      <c r="EY29">
        <v>10</v>
      </c>
      <c r="EZ29">
        <v>10</v>
      </c>
      <c r="FA29">
        <v>10</v>
      </c>
      <c r="FB29">
        <v>10</v>
      </c>
      <c r="FC29">
        <v>20</v>
      </c>
      <c r="FD29">
        <v>20</v>
      </c>
      <c r="FE29">
        <v>20</v>
      </c>
      <c r="FF29">
        <v>20</v>
      </c>
      <c r="FG29">
        <v>8.2432200000000009</v>
      </c>
      <c r="FH29">
        <v>10.207800000000001</v>
      </c>
      <c r="FI29">
        <v>1.3894299999999999</v>
      </c>
      <c r="FJ29">
        <v>18.0105</v>
      </c>
      <c r="FK29">
        <v>486.26100000000002</v>
      </c>
      <c r="FL29">
        <v>22.195</v>
      </c>
      <c r="FM29">
        <v>1055.54</v>
      </c>
      <c r="FN29">
        <v>2.93879</v>
      </c>
      <c r="FO29">
        <v>1.49038</v>
      </c>
      <c r="FP29">
        <v>2.3628</v>
      </c>
      <c r="FQ29">
        <v>0.41994199999999998</v>
      </c>
      <c r="FR29">
        <v>0.29408200000000001</v>
      </c>
      <c r="FS29">
        <v>9.2912199999999991</v>
      </c>
      <c r="FT29">
        <v>10.147500000000001</v>
      </c>
      <c r="FU29">
        <v>1.24743</v>
      </c>
      <c r="FV29">
        <v>17.9024</v>
      </c>
      <c r="FW29">
        <v>3.4719699999999998</v>
      </c>
      <c r="FX29">
        <v>5.5370799999999996</v>
      </c>
      <c r="FY29">
        <v>10.708500000000001</v>
      </c>
      <c r="FZ29">
        <v>2.6321599999999998</v>
      </c>
      <c r="GA29">
        <v>1.4917</v>
      </c>
      <c r="GB29">
        <v>1.2357400000000001</v>
      </c>
      <c r="GC29">
        <v>0.374666</v>
      </c>
      <c r="GD29">
        <v>0.25794400000000001</v>
      </c>
      <c r="GE29">
        <v>-1.1561999999999999</v>
      </c>
      <c r="GF29">
        <v>6.0311999999999998E-2</v>
      </c>
      <c r="GG29">
        <v>0.14200699999999999</v>
      </c>
      <c r="GH29">
        <v>0.108135</v>
      </c>
      <c r="GI29">
        <v>482.78899999999999</v>
      </c>
      <c r="GJ29">
        <v>16.657900000000001</v>
      </c>
      <c r="GK29">
        <v>1044.83</v>
      </c>
      <c r="GL29">
        <v>0.30658200000000002</v>
      </c>
      <c r="GM29">
        <v>-1.32E-3</v>
      </c>
      <c r="GN29">
        <v>1.12706</v>
      </c>
      <c r="GO29">
        <v>4.5276999999999998E-2</v>
      </c>
      <c r="GP29">
        <v>2.4761999999999999E-2</v>
      </c>
      <c r="GQ29">
        <v>-7.6999999999999996E-4</v>
      </c>
      <c r="GR29">
        <v>2.0000000000000002E-5</v>
      </c>
      <c r="GS29">
        <v>5.7899999999999998E-4</v>
      </c>
      <c r="GT29">
        <v>2.6999999999999999E-5</v>
      </c>
      <c r="GU29">
        <v>0.506826</v>
      </c>
      <c r="GV29">
        <v>1.0989000000000001E-2</v>
      </c>
      <c r="GW29">
        <v>0.67494699999999996</v>
      </c>
      <c r="GX29">
        <v>1.3550000000000001E-3</v>
      </c>
      <c r="GY29">
        <v>-1.0000000000000001E-5</v>
      </c>
      <c r="GZ29">
        <v>3.5929999999999998E-3</v>
      </c>
      <c r="HA29">
        <v>2.5099999999999998E-4</v>
      </c>
      <c r="HB29">
        <v>2.05E-4</v>
      </c>
      <c r="HC29" s="9">
        <v>44708.918900463003</v>
      </c>
      <c r="HD29">
        <v>0.90769999999999995</v>
      </c>
      <c r="HE29">
        <v>1.0157</v>
      </c>
      <c r="HF29">
        <v>0.9304</v>
      </c>
      <c r="HG29">
        <v>1.0162</v>
      </c>
      <c r="HH29">
        <v>1.0128999999999999</v>
      </c>
      <c r="HI29">
        <v>1.0325</v>
      </c>
      <c r="HJ29">
        <v>0.995</v>
      </c>
      <c r="HK29">
        <v>1.0334000000000001</v>
      </c>
      <c r="HL29">
        <v>0.93120000000000003</v>
      </c>
      <c r="HM29">
        <v>0.9133</v>
      </c>
      <c r="HN29">
        <v>0.94120000000000004</v>
      </c>
      <c r="HO29">
        <v>0.91859999999999997</v>
      </c>
      <c r="HP29">
        <v>2.3309000000000002</v>
      </c>
      <c r="HQ29">
        <v>1.0449999999999999</v>
      </c>
      <c r="HR29">
        <v>3.2048000000000001</v>
      </c>
      <c r="HS29">
        <v>1.0193000000000001</v>
      </c>
      <c r="HT29">
        <v>1.0054000000000001</v>
      </c>
      <c r="HU29">
        <v>1.0019</v>
      </c>
      <c r="HV29">
        <v>1.0326</v>
      </c>
      <c r="HW29">
        <v>1.0105999999999999</v>
      </c>
      <c r="HX29">
        <v>1.1020000000000001</v>
      </c>
      <c r="HY29">
        <v>7.6071999999999997</v>
      </c>
      <c r="HZ29">
        <v>1.8230999999999999</v>
      </c>
      <c r="IA29">
        <v>1.5238</v>
      </c>
      <c r="IB29">
        <v>0.99960000000000004</v>
      </c>
      <c r="IC29">
        <v>0.9254</v>
      </c>
      <c r="ID29">
        <v>0.99980000000000002</v>
      </c>
      <c r="IE29">
        <v>0.82950000000000002</v>
      </c>
      <c r="IF29">
        <v>0.81159999999999999</v>
      </c>
      <c r="IG29">
        <v>0.98270000000000002</v>
      </c>
      <c r="IH29">
        <v>1</v>
      </c>
      <c r="II29">
        <v>0.87219999999999998</v>
      </c>
      <c r="IJ29">
        <v>0.97</v>
      </c>
      <c r="IK29">
        <v>1</v>
      </c>
      <c r="IL29">
        <v>0.99909999999999999</v>
      </c>
      <c r="IM29">
        <v>0.99839999999999995</v>
      </c>
      <c r="IN29">
        <v>2.1147999999999998</v>
      </c>
      <c r="IO29">
        <v>0.98219999999999996</v>
      </c>
      <c r="IP29">
        <v>2.9809999999999999</v>
      </c>
      <c r="IQ29">
        <v>0.85909999999999997</v>
      </c>
      <c r="IR29">
        <v>0.82650000000000001</v>
      </c>
      <c r="IS29">
        <v>1.0165999999999999</v>
      </c>
      <c r="IT29">
        <v>1.0274000000000001</v>
      </c>
      <c r="IU29">
        <v>0.91080000000000005</v>
      </c>
      <c r="IV29">
        <v>0.99539999999999995</v>
      </c>
      <c r="IW29">
        <v>6.9474</v>
      </c>
      <c r="IX29">
        <v>1.7143999999999999</v>
      </c>
      <c r="IY29">
        <v>1.3975</v>
      </c>
      <c r="IZ29">
        <v>2666.0230000000001</v>
      </c>
      <c r="JA29">
        <v>213.49950000000001</v>
      </c>
      <c r="JB29">
        <v>3977.056</v>
      </c>
      <c r="JC29">
        <v>129.42920000000001</v>
      </c>
      <c r="JD29">
        <v>81.879919999999998</v>
      </c>
      <c r="JE29">
        <v>65.705799999999996</v>
      </c>
      <c r="JF29">
        <v>141.3356</v>
      </c>
      <c r="JG29">
        <v>100.0253</v>
      </c>
      <c r="JH29">
        <v>364.86750000000001</v>
      </c>
      <c r="JI29">
        <v>9437.3189999999995</v>
      </c>
      <c r="JJ29">
        <v>1829.444</v>
      </c>
      <c r="JK29">
        <v>1274.114</v>
      </c>
      <c r="JL29" s="1">
        <v>1E-10</v>
      </c>
      <c r="JM29" s="1">
        <v>1.1254770000000001E-5</v>
      </c>
      <c r="JN29" s="1">
        <v>6.5896409999999995E-5</v>
      </c>
      <c r="JO29" s="1">
        <v>1.7729120000000001E-5</v>
      </c>
      <c r="JP29">
        <v>0.33569640000000001</v>
      </c>
      <c r="JQ29" s="1">
        <v>1.0983059999999999E-2</v>
      </c>
      <c r="JR29">
        <v>0.67481170000000001</v>
      </c>
      <c r="JS29" s="1">
        <v>2.336754E-4</v>
      </c>
      <c r="JT29" s="1">
        <v>1E-10</v>
      </c>
      <c r="JU29" s="1">
        <v>3.4483289999999998E-4</v>
      </c>
      <c r="JV29" s="1">
        <v>3.7108779999999998E-5</v>
      </c>
      <c r="JW29" s="1">
        <v>4.9577799999999998E-5</v>
      </c>
      <c r="JX29">
        <v>18</v>
      </c>
      <c r="JY29">
        <v>5</v>
      </c>
      <c r="JZ29">
        <v>4</v>
      </c>
      <c r="KA29">
        <v>2</v>
      </c>
      <c r="KB29">
        <v>116</v>
      </c>
      <c r="KC29">
        <v>32</v>
      </c>
      <c r="KD29">
        <v>1</v>
      </c>
      <c r="KE29">
        <v>12</v>
      </c>
      <c r="KF29">
        <v>4</v>
      </c>
      <c r="KG29">
        <v>17</v>
      </c>
      <c r="KH29">
        <v>123</v>
      </c>
      <c r="KI29">
        <v>127</v>
      </c>
      <c r="KJ29" t="s">
        <v>341</v>
      </c>
      <c r="KK29" t="s">
        <v>342</v>
      </c>
      <c r="KL29" t="s">
        <v>343</v>
      </c>
      <c r="KM29" t="s">
        <v>344</v>
      </c>
      <c r="KN29" t="s">
        <v>345</v>
      </c>
      <c r="KO29" t="s">
        <v>346</v>
      </c>
      <c r="KP29" t="s">
        <v>347</v>
      </c>
      <c r="KQ29" t="s">
        <v>348</v>
      </c>
      <c r="KR29" t="s">
        <v>343</v>
      </c>
      <c r="KS29" t="s">
        <v>349</v>
      </c>
      <c r="KT29" t="s">
        <v>350</v>
      </c>
      <c r="KU29" t="s">
        <v>351</v>
      </c>
      <c r="KV29">
        <v>10.323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-1.6109999999999999E-2</v>
      </c>
      <c r="LD29">
        <v>0</v>
      </c>
      <c r="LE29">
        <v>0</v>
      </c>
      <c r="LF29">
        <v>0</v>
      </c>
      <c r="LG29">
        <v>-31.478000000000002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0</v>
      </c>
      <c r="ME29">
        <v>0</v>
      </c>
    </row>
    <row r="30" spans="1:343" hidden="1" x14ac:dyDescent="0.35">
      <c r="A30" t="s">
        <v>376</v>
      </c>
      <c r="B30">
        <v>26</v>
      </c>
      <c r="C30">
        <v>40</v>
      </c>
      <c r="D30">
        <v>20</v>
      </c>
      <c r="E30">
        <v>20</v>
      </c>
      <c r="F30">
        <v>0</v>
      </c>
      <c r="G30" s="2">
        <v>187</v>
      </c>
      <c r="H30" s="2" t="s">
        <v>404</v>
      </c>
      <c r="I30" s="3">
        <v>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24.930099999999999</v>
      </c>
      <c r="P30" s="4">
        <v>1.2706200000000001</v>
      </c>
      <c r="Q30" s="4">
        <v>72.954700000000003</v>
      </c>
      <c r="R30" s="4">
        <v>8.1589999999999996E-3</v>
      </c>
      <c r="S30" s="4">
        <v>0</v>
      </c>
      <c r="T30" s="4">
        <v>1.9989E-2</v>
      </c>
      <c r="U30" s="4">
        <v>0</v>
      </c>
      <c r="V30" s="4">
        <v>0</v>
      </c>
      <c r="W30" s="4">
        <v>0</v>
      </c>
      <c r="X30" s="4">
        <v>99.183599999999998</v>
      </c>
      <c r="Y30" s="14">
        <v>0</v>
      </c>
      <c r="Z30" s="4">
        <v>0</v>
      </c>
      <c r="AA30" s="4">
        <v>0</v>
      </c>
      <c r="AB30" s="4">
        <v>0</v>
      </c>
      <c r="AC30" s="4">
        <v>0</v>
      </c>
      <c r="AD30" s="4">
        <v>32.072499999999998</v>
      </c>
      <c r="AE30" s="4">
        <v>1.61557</v>
      </c>
      <c r="AF30" s="4">
        <v>92.841700000000003</v>
      </c>
      <c r="AG30" s="4">
        <v>1.0534999999999999E-2</v>
      </c>
      <c r="AH30" s="4">
        <v>0</v>
      </c>
      <c r="AI30" s="4">
        <v>2.6945E-2</v>
      </c>
      <c r="AJ30" s="4">
        <v>0</v>
      </c>
      <c r="AK30" s="4">
        <v>0</v>
      </c>
      <c r="AL30" s="4">
        <v>-27.384</v>
      </c>
      <c r="AM30" s="4">
        <v>99.183599999999998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26.0761</v>
      </c>
      <c r="AT30">
        <v>1.2593799999999999</v>
      </c>
      <c r="AU30">
        <v>72.605099999999993</v>
      </c>
      <c r="AV30">
        <v>8.6750000000000004E-3</v>
      </c>
      <c r="AW30">
        <v>0</v>
      </c>
      <c r="AX30">
        <v>5.0789000000000001E-2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26.082699999999999</v>
      </c>
      <c r="BH30">
        <v>1.2597</v>
      </c>
      <c r="BI30">
        <v>72.623500000000007</v>
      </c>
      <c r="BJ30">
        <v>8.6770000000000007E-3</v>
      </c>
      <c r="BK30">
        <v>0</v>
      </c>
      <c r="BL30">
        <v>2.5401E-2</v>
      </c>
      <c r="BM30">
        <v>0</v>
      </c>
      <c r="BN30">
        <v>0</v>
      </c>
      <c r="BO30">
        <v>0</v>
      </c>
      <c r="BP30">
        <v>100</v>
      </c>
      <c r="BQ30" s="15">
        <v>4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1.04304</v>
      </c>
      <c r="BY30" s="7">
        <v>5.0375000000000003E-2</v>
      </c>
      <c r="BZ30" s="7">
        <v>2.9041999999999999</v>
      </c>
      <c r="CA30" s="7">
        <v>3.4699999999999998E-4</v>
      </c>
      <c r="CB30" s="7">
        <v>0</v>
      </c>
      <c r="CC30" s="7">
        <v>2.032E-3</v>
      </c>
      <c r="CD30" s="7">
        <v>0</v>
      </c>
      <c r="CE30" s="7">
        <v>0</v>
      </c>
      <c r="CF30" s="7">
        <v>0</v>
      </c>
      <c r="CG30" s="17">
        <v>1.1639999999999999E-2</v>
      </c>
      <c r="CH30" s="7">
        <v>8.7729999999999995E-3</v>
      </c>
      <c r="CI30" s="7">
        <v>1.6278000000000001E-2</v>
      </c>
      <c r="CJ30" s="7">
        <v>9.0419999999999997E-3</v>
      </c>
      <c r="CK30" s="7">
        <v>1.5813000000000001E-2</v>
      </c>
      <c r="CL30" s="7">
        <v>2.3643000000000001E-2</v>
      </c>
      <c r="CM30" s="7">
        <v>3.3352E-2</v>
      </c>
      <c r="CN30" s="7">
        <v>1.5701E-2</v>
      </c>
      <c r="CO30" s="7">
        <v>1.1037999999999999E-2</v>
      </c>
      <c r="CP30" s="7">
        <v>2.4837999999999999E-2</v>
      </c>
      <c r="CQ30" s="7">
        <v>9.5729999999999999E-3</v>
      </c>
      <c r="CR30" s="7">
        <v>1.5533999999999999E-2</v>
      </c>
      <c r="CS30" s="17">
        <v>2.4902000000000001E-2</v>
      </c>
      <c r="CT30" s="7">
        <v>1.4638E-2</v>
      </c>
      <c r="CU30" s="7">
        <v>3.0755999999999999E-2</v>
      </c>
      <c r="CV30" s="7">
        <v>1.3216E-2</v>
      </c>
      <c r="CW30" s="7">
        <v>2.0343E-2</v>
      </c>
      <c r="CX30" s="7">
        <v>3.0061999999999998E-2</v>
      </c>
      <c r="CY30" s="7">
        <v>4.2443000000000002E-2</v>
      </c>
      <c r="CZ30" s="7">
        <v>2.0272999999999999E-2</v>
      </c>
      <c r="DA30" s="7">
        <v>1.5443999999999999E-2</v>
      </c>
      <c r="DB30" s="7">
        <v>3.3480999999999997E-2</v>
      </c>
      <c r="DC30" s="7">
        <v>2.1936000000000001E-2</v>
      </c>
      <c r="DD30" s="7">
        <v>3.8790999999999999E-2</v>
      </c>
      <c r="DE30">
        <v>-9.7263000000000002</v>
      </c>
      <c r="DF30">
        <v>-44.453000000000003</v>
      </c>
      <c r="DG30">
        <v>-337.94</v>
      </c>
      <c r="DH30">
        <v>-96.796999999999997</v>
      </c>
      <c r="DI30">
        <v>0.23964299999999999</v>
      </c>
      <c r="DJ30">
        <v>1.44312</v>
      </c>
      <c r="DK30">
        <v>0.15185399999999999</v>
      </c>
      <c r="DL30">
        <v>91.862399999999994</v>
      </c>
      <c r="DM30">
        <v>-44.375</v>
      </c>
      <c r="DN30">
        <v>59.704599999999999</v>
      </c>
      <c r="DO30">
        <v>-347.99</v>
      </c>
      <c r="DP30">
        <v>-52.067</v>
      </c>
      <c r="DQ30">
        <v>-20086</v>
      </c>
      <c r="DR30">
        <v>2059</v>
      </c>
      <c r="DS30">
        <v>21</v>
      </c>
      <c r="DT30">
        <v>0</v>
      </c>
      <c r="DU30" s="8">
        <v>20.061299999999999</v>
      </c>
      <c r="DV30" s="8">
        <v>20.059799999999999</v>
      </c>
      <c r="DW30">
        <v>40</v>
      </c>
      <c r="DX30">
        <v>19.998000000000001</v>
      </c>
      <c r="DY30">
        <v>40.002000000000002</v>
      </c>
      <c r="DZ30">
        <v>20</v>
      </c>
      <c r="EA30">
        <v>19.998000000000001</v>
      </c>
      <c r="EB30">
        <v>20</v>
      </c>
      <c r="EC30">
        <v>20</v>
      </c>
      <c r="ED30">
        <v>20</v>
      </c>
      <c r="EE30">
        <v>40.002000000000002</v>
      </c>
      <c r="EF30">
        <v>40.002000000000002</v>
      </c>
      <c r="EG30">
        <v>40</v>
      </c>
      <c r="EH30">
        <v>40</v>
      </c>
      <c r="EI30">
        <v>20</v>
      </c>
      <c r="EJ30">
        <v>10</v>
      </c>
      <c r="EK30">
        <v>20</v>
      </c>
      <c r="EL30">
        <v>10</v>
      </c>
      <c r="EM30">
        <v>10</v>
      </c>
      <c r="EN30">
        <v>10</v>
      </c>
      <c r="EO30">
        <v>10</v>
      </c>
      <c r="EP30">
        <v>10</v>
      </c>
      <c r="EQ30">
        <v>20</v>
      </c>
      <c r="ER30">
        <v>20</v>
      </c>
      <c r="ES30">
        <v>20</v>
      </c>
      <c r="ET30">
        <v>20</v>
      </c>
      <c r="EU30">
        <v>20</v>
      </c>
      <c r="EV30">
        <v>10</v>
      </c>
      <c r="EW30">
        <v>20</v>
      </c>
      <c r="EX30">
        <v>10</v>
      </c>
      <c r="EY30">
        <v>10</v>
      </c>
      <c r="EZ30">
        <v>10</v>
      </c>
      <c r="FA30">
        <v>10</v>
      </c>
      <c r="FB30">
        <v>10</v>
      </c>
      <c r="FC30">
        <v>20</v>
      </c>
      <c r="FD30">
        <v>20</v>
      </c>
      <c r="FE30">
        <v>20</v>
      </c>
      <c r="FF30">
        <v>20</v>
      </c>
      <c r="FG30">
        <v>7.6491199999999999</v>
      </c>
      <c r="FH30">
        <v>9.6673399999999994</v>
      </c>
      <c r="FI30">
        <v>1.2038800000000001</v>
      </c>
      <c r="FJ30">
        <v>17.860199999999999</v>
      </c>
      <c r="FK30">
        <v>444.38600000000002</v>
      </c>
      <c r="FL30">
        <v>24.5395</v>
      </c>
      <c r="FM30">
        <v>1114.3900000000001</v>
      </c>
      <c r="FN30">
        <v>2.4404699999999999</v>
      </c>
      <c r="FO30">
        <v>1.36591</v>
      </c>
      <c r="FP30">
        <v>1.2898799999999999</v>
      </c>
      <c r="FQ30">
        <v>0.40129500000000001</v>
      </c>
      <c r="FR30">
        <v>0.23803299999999999</v>
      </c>
      <c r="FS30">
        <v>9.0015499999999999</v>
      </c>
      <c r="FT30">
        <v>10.1675</v>
      </c>
      <c r="FU30">
        <v>1.2201500000000001</v>
      </c>
      <c r="FV30">
        <v>18.169699999999999</v>
      </c>
      <c r="FW30">
        <v>3.4864099999999998</v>
      </c>
      <c r="FX30">
        <v>5.5601200000000004</v>
      </c>
      <c r="FY30">
        <v>11.3362</v>
      </c>
      <c r="FZ30">
        <v>2.3218700000000001</v>
      </c>
      <c r="GA30">
        <v>1.5005900000000001</v>
      </c>
      <c r="GB30">
        <v>1.19665</v>
      </c>
      <c r="GC30">
        <v>0.41043400000000002</v>
      </c>
      <c r="GD30">
        <v>0.272928</v>
      </c>
      <c r="GE30">
        <v>-1.4755</v>
      </c>
      <c r="GF30">
        <v>-0.50017999999999996</v>
      </c>
      <c r="GG30">
        <v>-1.626E-2</v>
      </c>
      <c r="GH30">
        <v>-0.30958000000000002</v>
      </c>
      <c r="GI30">
        <v>440.899</v>
      </c>
      <c r="GJ30">
        <v>18.979399999999998</v>
      </c>
      <c r="GK30">
        <v>1103.05</v>
      </c>
      <c r="GL30">
        <v>0.118598</v>
      </c>
      <c r="GM30">
        <v>-0.13467999999999999</v>
      </c>
      <c r="GN30">
        <v>9.3233999999999997E-2</v>
      </c>
      <c r="GO30">
        <v>-9.1400000000000006E-3</v>
      </c>
      <c r="GP30">
        <v>-4.7849999999999997E-2</v>
      </c>
      <c r="GQ30">
        <v>-9.8999999999999999E-4</v>
      </c>
      <c r="GR30">
        <v>-1.7000000000000001E-4</v>
      </c>
      <c r="GS30">
        <v>-6.9999999999999994E-5</v>
      </c>
      <c r="GT30">
        <v>-8.0000000000000007E-5</v>
      </c>
      <c r="GU30">
        <v>0.46284900000000001</v>
      </c>
      <c r="GV30">
        <v>1.2518E-2</v>
      </c>
      <c r="GW30">
        <v>0.71250199999999997</v>
      </c>
      <c r="GX30">
        <v>5.2400000000000005E-4</v>
      </c>
      <c r="GY30">
        <v>-1.31E-3</v>
      </c>
      <c r="GZ30">
        <v>2.9700000000000001E-4</v>
      </c>
      <c r="HA30">
        <v>-5.0000000000000002E-5</v>
      </c>
      <c r="HB30">
        <v>-4.0000000000000002E-4</v>
      </c>
      <c r="HC30" s="9">
        <v>44708.921793981499</v>
      </c>
      <c r="HD30">
        <v>0.90810000000000002</v>
      </c>
      <c r="HE30">
        <v>1.0161</v>
      </c>
      <c r="HF30">
        <v>0.93079999999999996</v>
      </c>
      <c r="HG30">
        <v>1.0165</v>
      </c>
      <c r="HH30">
        <v>1.0132000000000001</v>
      </c>
      <c r="HI30">
        <v>1.0327999999999999</v>
      </c>
      <c r="HJ30">
        <v>0.99519999999999997</v>
      </c>
      <c r="HK30">
        <v>1.0337000000000001</v>
      </c>
      <c r="HL30">
        <v>0.93159999999999998</v>
      </c>
      <c r="HM30">
        <v>0.91359999999999997</v>
      </c>
      <c r="HN30">
        <v>0.94159999999999999</v>
      </c>
      <c r="HO30">
        <v>0.91900000000000004</v>
      </c>
      <c r="HP30">
        <v>2.3414000000000001</v>
      </c>
      <c r="HQ30">
        <v>1.0457000000000001</v>
      </c>
      <c r="HR30">
        <v>3.2225999999999999</v>
      </c>
      <c r="HS30">
        <v>1.0197000000000001</v>
      </c>
      <c r="HT30">
        <v>1.0057</v>
      </c>
      <c r="HU30">
        <v>1.0021</v>
      </c>
      <c r="HV30">
        <v>1.0290999999999999</v>
      </c>
      <c r="HW30">
        <v>1.0108999999999999</v>
      </c>
      <c r="HX30">
        <v>1.1032</v>
      </c>
      <c r="HY30">
        <v>7.673</v>
      </c>
      <c r="HZ30">
        <v>1.8298000000000001</v>
      </c>
      <c r="IA30">
        <v>1.5282</v>
      </c>
      <c r="IB30">
        <v>0.99960000000000004</v>
      </c>
      <c r="IC30">
        <v>0.92669999999999997</v>
      </c>
      <c r="ID30">
        <v>0.99980000000000002</v>
      </c>
      <c r="IE30">
        <v>0.83340000000000003</v>
      </c>
      <c r="IF30">
        <v>0.79810000000000003</v>
      </c>
      <c r="IG30">
        <v>0.98119999999999996</v>
      </c>
      <c r="IH30">
        <v>1</v>
      </c>
      <c r="II30">
        <v>0.8639</v>
      </c>
      <c r="IJ30">
        <v>0.97060000000000002</v>
      </c>
      <c r="IK30">
        <v>1</v>
      </c>
      <c r="IL30">
        <v>0.99919999999999998</v>
      </c>
      <c r="IM30">
        <v>0.99850000000000005</v>
      </c>
      <c r="IN30">
        <v>2.1254</v>
      </c>
      <c r="IO30">
        <v>0.98460000000000003</v>
      </c>
      <c r="IP30">
        <v>2.9990000000000001</v>
      </c>
      <c r="IQ30">
        <v>0.86380000000000001</v>
      </c>
      <c r="IR30">
        <v>0.81320000000000003</v>
      </c>
      <c r="IS30">
        <v>1.0155000000000001</v>
      </c>
      <c r="IT30">
        <v>1.0241</v>
      </c>
      <c r="IU30">
        <v>0.90269999999999995</v>
      </c>
      <c r="IV30">
        <v>0.99750000000000005</v>
      </c>
      <c r="IW30">
        <v>7.01</v>
      </c>
      <c r="IX30">
        <v>1.7216</v>
      </c>
      <c r="IY30">
        <v>1.4024000000000001</v>
      </c>
      <c r="IZ30">
        <v>2703.1410000000001</v>
      </c>
      <c r="JA30">
        <v>216.727</v>
      </c>
      <c r="JB30">
        <v>4033.25</v>
      </c>
      <c r="JC30">
        <v>131.40880000000001</v>
      </c>
      <c r="JD30">
        <v>83.127529999999993</v>
      </c>
      <c r="JE30">
        <v>66.650509999999997</v>
      </c>
      <c r="JF30">
        <v>133.15469999999999</v>
      </c>
      <c r="JG30">
        <v>101.5594</v>
      </c>
      <c r="JH30">
        <v>370.26089999999999</v>
      </c>
      <c r="JI30">
        <v>9586.1460000000006</v>
      </c>
      <c r="JJ30">
        <v>1855.096</v>
      </c>
      <c r="JK30">
        <v>1292.0509999999999</v>
      </c>
      <c r="JL30" s="1">
        <v>1E-10</v>
      </c>
      <c r="JM30" s="1">
        <v>1E-10</v>
      </c>
      <c r="JN30" s="1">
        <v>1E-10</v>
      </c>
      <c r="JO30" s="1">
        <v>1E-10</v>
      </c>
      <c r="JP30">
        <v>0.30656870000000003</v>
      </c>
      <c r="JQ30" s="1">
        <v>1.2511970000000001E-2</v>
      </c>
      <c r="JR30">
        <v>0.71235950000000003</v>
      </c>
      <c r="JS30" s="1">
        <v>9.038758E-5</v>
      </c>
      <c r="JT30" s="1">
        <v>1E-10</v>
      </c>
      <c r="JU30" s="1">
        <v>2.851576E-5</v>
      </c>
      <c r="JV30" s="1">
        <v>1E-10</v>
      </c>
      <c r="JW30" s="1">
        <v>1E-10</v>
      </c>
      <c r="JX30">
        <v>18</v>
      </c>
      <c r="JY30">
        <v>5</v>
      </c>
      <c r="JZ30">
        <v>4</v>
      </c>
      <c r="KA30">
        <v>2</v>
      </c>
      <c r="KB30">
        <v>116</v>
      </c>
      <c r="KC30">
        <v>32</v>
      </c>
      <c r="KD30">
        <v>1</v>
      </c>
      <c r="KE30">
        <v>12</v>
      </c>
      <c r="KF30">
        <v>4</v>
      </c>
      <c r="KG30">
        <v>17</v>
      </c>
      <c r="KH30">
        <v>123</v>
      </c>
      <c r="KI30">
        <v>127</v>
      </c>
      <c r="KJ30" t="s">
        <v>341</v>
      </c>
      <c r="KK30" t="s">
        <v>342</v>
      </c>
      <c r="KL30" t="s">
        <v>343</v>
      </c>
      <c r="KM30" t="s">
        <v>344</v>
      </c>
      <c r="KN30" t="s">
        <v>345</v>
      </c>
      <c r="KO30" t="s">
        <v>346</v>
      </c>
      <c r="KP30" t="s">
        <v>347</v>
      </c>
      <c r="KQ30" t="s">
        <v>348</v>
      </c>
      <c r="KR30" t="s">
        <v>343</v>
      </c>
      <c r="KS30" t="s">
        <v>349</v>
      </c>
      <c r="KT30" t="s">
        <v>350</v>
      </c>
      <c r="KU30" t="s">
        <v>351</v>
      </c>
      <c r="KV30">
        <v>9.1023399999999999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0</v>
      </c>
      <c r="LC30">
        <v>0</v>
      </c>
      <c r="LD30">
        <v>0</v>
      </c>
      <c r="LE30">
        <v>0</v>
      </c>
      <c r="LF30">
        <v>0</v>
      </c>
      <c r="LG30">
        <v>37.112299999999998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  <c r="ME30">
        <v>0</v>
      </c>
    </row>
    <row r="31" spans="1:343" hidden="1" x14ac:dyDescent="0.35">
      <c r="A31" t="s">
        <v>377</v>
      </c>
      <c r="B31">
        <v>27</v>
      </c>
      <c r="C31">
        <v>40</v>
      </c>
      <c r="D31">
        <v>20</v>
      </c>
      <c r="E31">
        <v>20</v>
      </c>
      <c r="F31">
        <v>0</v>
      </c>
      <c r="G31" s="2">
        <v>188</v>
      </c>
      <c r="H31" s="2" t="s">
        <v>404</v>
      </c>
      <c r="I31" s="3">
        <v>1</v>
      </c>
      <c r="J31" s="4">
        <v>0</v>
      </c>
      <c r="K31" s="4">
        <v>3.1300000000000002E-4</v>
      </c>
      <c r="L31" s="4">
        <v>0</v>
      </c>
      <c r="M31" s="4">
        <v>0</v>
      </c>
      <c r="N31" s="4">
        <v>0</v>
      </c>
      <c r="O31" s="4">
        <v>26.112100000000002</v>
      </c>
      <c r="P31" s="4">
        <v>1.1631400000000001</v>
      </c>
      <c r="Q31" s="4">
        <v>71.653800000000004</v>
      </c>
      <c r="R31" s="4">
        <v>1.4408000000000001E-2</v>
      </c>
      <c r="S31" s="4">
        <v>0</v>
      </c>
      <c r="T31" s="4">
        <v>3.4484000000000001E-2</v>
      </c>
      <c r="U31" s="4">
        <v>8.7559999999999999E-3</v>
      </c>
      <c r="V31" s="4">
        <v>8.6700000000000004E-4</v>
      </c>
      <c r="W31" s="4">
        <v>0</v>
      </c>
      <c r="X31" s="4">
        <v>98.987899999999996</v>
      </c>
      <c r="Y31" s="14">
        <v>0</v>
      </c>
      <c r="Z31" s="4">
        <v>5.22E-4</v>
      </c>
      <c r="AA31" s="4">
        <v>0</v>
      </c>
      <c r="AB31" s="4">
        <v>0</v>
      </c>
      <c r="AC31" s="4">
        <v>0</v>
      </c>
      <c r="AD31" s="4">
        <v>33.5931</v>
      </c>
      <c r="AE31" s="4">
        <v>1.4789099999999999</v>
      </c>
      <c r="AF31" s="4">
        <v>91.186199999999999</v>
      </c>
      <c r="AG31" s="4">
        <v>1.8603999999999999E-2</v>
      </c>
      <c r="AH31" s="4">
        <v>0</v>
      </c>
      <c r="AI31" s="4">
        <v>4.6483999999999998E-2</v>
      </c>
      <c r="AJ31" s="4">
        <v>2.0062E-2</v>
      </c>
      <c r="AK31" s="4">
        <v>2.1640000000000001E-3</v>
      </c>
      <c r="AL31" s="4">
        <v>-27.358000000000001</v>
      </c>
      <c r="AM31" s="4">
        <v>98.987899999999996</v>
      </c>
      <c r="AN31">
        <v>0</v>
      </c>
      <c r="AO31">
        <v>3.8200000000000002E-4</v>
      </c>
      <c r="AP31">
        <v>0</v>
      </c>
      <c r="AQ31">
        <v>0</v>
      </c>
      <c r="AR31">
        <v>0</v>
      </c>
      <c r="AS31">
        <v>27.340599999999998</v>
      </c>
      <c r="AT31">
        <v>1.15404</v>
      </c>
      <c r="AU31">
        <v>71.383899999999997</v>
      </c>
      <c r="AV31">
        <v>1.5335E-2</v>
      </c>
      <c r="AW31">
        <v>0</v>
      </c>
      <c r="AX31">
        <v>8.7706999999999993E-2</v>
      </c>
      <c r="AY31">
        <v>1.6528999999999999E-2</v>
      </c>
      <c r="AZ31">
        <v>1.5809999999999999E-3</v>
      </c>
      <c r="BA31">
        <v>0</v>
      </c>
      <c r="BB31">
        <v>0</v>
      </c>
      <c r="BC31">
        <v>3.8299999999999999E-4</v>
      </c>
      <c r="BD31">
        <v>0</v>
      </c>
      <c r="BE31">
        <v>0</v>
      </c>
      <c r="BF31">
        <v>0</v>
      </c>
      <c r="BG31">
        <v>27.354800000000001</v>
      </c>
      <c r="BH31">
        <v>1.1546400000000001</v>
      </c>
      <c r="BI31">
        <v>71.421099999999996</v>
      </c>
      <c r="BJ31">
        <v>1.5343000000000001E-2</v>
      </c>
      <c r="BK31">
        <v>0</v>
      </c>
      <c r="BL31">
        <v>4.3876999999999999E-2</v>
      </c>
      <c r="BM31">
        <v>8.2690000000000003E-3</v>
      </c>
      <c r="BN31">
        <v>1.5809999999999999E-3</v>
      </c>
      <c r="BO31">
        <v>0</v>
      </c>
      <c r="BP31">
        <v>100</v>
      </c>
      <c r="BQ31" s="15">
        <v>4</v>
      </c>
      <c r="BS31" s="7">
        <v>0</v>
      </c>
      <c r="BT31" s="7">
        <v>1.5E-5</v>
      </c>
      <c r="BU31" s="7">
        <v>0</v>
      </c>
      <c r="BV31" s="7">
        <v>0</v>
      </c>
      <c r="BW31" s="7">
        <v>0</v>
      </c>
      <c r="BX31" s="7">
        <v>1.09362</v>
      </c>
      <c r="BY31" s="7">
        <v>4.6162000000000002E-2</v>
      </c>
      <c r="BZ31" s="7">
        <v>2.8553600000000001</v>
      </c>
      <c r="CA31" s="7">
        <v>6.1300000000000005E-4</v>
      </c>
      <c r="CB31" s="7">
        <v>0</v>
      </c>
      <c r="CC31" s="7">
        <v>3.5079999999999998E-3</v>
      </c>
      <c r="CD31" s="7">
        <v>6.6100000000000002E-4</v>
      </c>
      <c r="CE31" s="7">
        <v>6.3E-5</v>
      </c>
      <c r="CF31" s="7">
        <v>0</v>
      </c>
      <c r="CG31" s="17">
        <v>1.1622E-2</v>
      </c>
      <c r="CH31" s="7">
        <v>8.6599999999999993E-3</v>
      </c>
      <c r="CI31" s="7">
        <v>1.6192000000000002E-2</v>
      </c>
      <c r="CJ31" s="7">
        <v>9.0410000000000004E-3</v>
      </c>
      <c r="CK31" s="7">
        <v>1.5613999999999999E-2</v>
      </c>
      <c r="CL31" s="7">
        <v>2.3519000000000002E-2</v>
      </c>
      <c r="CM31" s="7">
        <v>3.3112999999999997E-2</v>
      </c>
      <c r="CN31" s="7">
        <v>1.6375000000000001E-2</v>
      </c>
      <c r="CO31" s="7">
        <v>1.1142000000000001E-2</v>
      </c>
      <c r="CP31" s="7">
        <v>2.4406000000000001E-2</v>
      </c>
      <c r="CQ31" s="7">
        <v>8.8269999999999998E-3</v>
      </c>
      <c r="CR31" s="7">
        <v>1.4857E-2</v>
      </c>
      <c r="CS31" s="17">
        <v>2.4864000000000001E-2</v>
      </c>
      <c r="CT31" s="7">
        <v>1.4449999999999999E-2</v>
      </c>
      <c r="CU31" s="7">
        <v>3.0594E-2</v>
      </c>
      <c r="CV31" s="7">
        <v>1.3213000000000001E-2</v>
      </c>
      <c r="CW31" s="7">
        <v>2.0087000000000001E-2</v>
      </c>
      <c r="CX31" s="7">
        <v>2.9905000000000001E-2</v>
      </c>
      <c r="CY31" s="7">
        <v>4.2139000000000003E-2</v>
      </c>
      <c r="CZ31" s="7">
        <v>2.1142999999999999E-2</v>
      </c>
      <c r="DA31" s="7">
        <v>1.5591000000000001E-2</v>
      </c>
      <c r="DB31" s="7">
        <v>3.2898999999999998E-2</v>
      </c>
      <c r="DC31" s="7">
        <v>2.0226000000000001E-2</v>
      </c>
      <c r="DD31" s="7">
        <v>3.7100000000000001E-2</v>
      </c>
      <c r="DE31">
        <v>-9.9527000000000001</v>
      </c>
      <c r="DF31">
        <v>1304.55</v>
      </c>
      <c r="DG31">
        <v>-398.29</v>
      </c>
      <c r="DH31">
        <v>-113.83</v>
      </c>
      <c r="DI31">
        <v>0.23474</v>
      </c>
      <c r="DJ31">
        <v>1.5306999999999999</v>
      </c>
      <c r="DK31">
        <v>0.15329899999999999</v>
      </c>
      <c r="DL31">
        <v>54.678199999999997</v>
      </c>
      <c r="DM31">
        <v>-42.457000000000001</v>
      </c>
      <c r="DN31">
        <v>34.500999999999998</v>
      </c>
      <c r="DO31">
        <v>49.5884</v>
      </c>
      <c r="DP31">
        <v>810.60400000000004</v>
      </c>
      <c r="DQ31">
        <v>-19717</v>
      </c>
      <c r="DR31">
        <v>2114</v>
      </c>
      <c r="DS31">
        <v>21</v>
      </c>
      <c r="DT31">
        <v>0</v>
      </c>
      <c r="DU31" s="8">
        <v>20.067399999999999</v>
      </c>
      <c r="DV31" s="8">
        <v>20.064299999999999</v>
      </c>
      <c r="DW31">
        <v>40</v>
      </c>
      <c r="DX31">
        <v>19.998000000000001</v>
      </c>
      <c r="DY31">
        <v>40.002000000000002</v>
      </c>
      <c r="DZ31">
        <v>20</v>
      </c>
      <c r="EA31">
        <v>19.998000000000001</v>
      </c>
      <c r="EB31">
        <v>20</v>
      </c>
      <c r="EC31">
        <v>20</v>
      </c>
      <c r="ED31">
        <v>20</v>
      </c>
      <c r="EE31">
        <v>40.002000000000002</v>
      </c>
      <c r="EF31">
        <v>40.002000000000002</v>
      </c>
      <c r="EG31">
        <v>40</v>
      </c>
      <c r="EH31">
        <v>40</v>
      </c>
      <c r="EI31">
        <v>20</v>
      </c>
      <c r="EJ31">
        <v>10</v>
      </c>
      <c r="EK31">
        <v>20</v>
      </c>
      <c r="EL31">
        <v>10</v>
      </c>
      <c r="EM31">
        <v>10</v>
      </c>
      <c r="EN31">
        <v>10</v>
      </c>
      <c r="EO31">
        <v>10</v>
      </c>
      <c r="EP31">
        <v>10</v>
      </c>
      <c r="EQ31">
        <v>20</v>
      </c>
      <c r="ER31">
        <v>20</v>
      </c>
      <c r="ES31">
        <v>20</v>
      </c>
      <c r="ET31">
        <v>20</v>
      </c>
      <c r="EU31">
        <v>20</v>
      </c>
      <c r="EV31">
        <v>10</v>
      </c>
      <c r="EW31">
        <v>20</v>
      </c>
      <c r="EX31">
        <v>10</v>
      </c>
      <c r="EY31">
        <v>10</v>
      </c>
      <c r="EZ31">
        <v>10</v>
      </c>
      <c r="FA31">
        <v>10</v>
      </c>
      <c r="FB31">
        <v>10</v>
      </c>
      <c r="FC31">
        <v>20</v>
      </c>
      <c r="FD31">
        <v>20</v>
      </c>
      <c r="FE31">
        <v>20</v>
      </c>
      <c r="FF31">
        <v>20</v>
      </c>
      <c r="FG31">
        <v>7.6807699999999999</v>
      </c>
      <c r="FH31">
        <v>9.9492200000000004</v>
      </c>
      <c r="FI31">
        <v>1.19983</v>
      </c>
      <c r="FJ31">
        <v>17.977799999999998</v>
      </c>
      <c r="FK31">
        <v>462.19099999999997</v>
      </c>
      <c r="FL31">
        <v>22.871300000000002</v>
      </c>
      <c r="FM31">
        <v>1093.24</v>
      </c>
      <c r="FN31">
        <v>2.7164999999999999</v>
      </c>
      <c r="FO31">
        <v>1.3904700000000001</v>
      </c>
      <c r="FP31">
        <v>1.32443</v>
      </c>
      <c r="FQ31">
        <v>0.41240199999999999</v>
      </c>
      <c r="FR31">
        <v>0.26538099999999998</v>
      </c>
      <c r="FS31">
        <v>9.0121300000000009</v>
      </c>
      <c r="FT31">
        <v>9.93215</v>
      </c>
      <c r="FU31">
        <v>1.2135899999999999</v>
      </c>
      <c r="FV31">
        <v>18.241700000000002</v>
      </c>
      <c r="FW31">
        <v>3.3568799999999999</v>
      </c>
      <c r="FX31">
        <v>5.50129</v>
      </c>
      <c r="FY31">
        <v>11.151</v>
      </c>
      <c r="FZ31">
        <v>2.5078399999999998</v>
      </c>
      <c r="GA31">
        <v>1.5326</v>
      </c>
      <c r="GB31">
        <v>1.1630799999999999</v>
      </c>
      <c r="GC31">
        <v>0.35024300000000003</v>
      </c>
      <c r="GD31">
        <v>0.25042900000000001</v>
      </c>
      <c r="GE31">
        <v>-1.444</v>
      </c>
      <c r="GF31">
        <v>1.7061E-2</v>
      </c>
      <c r="GG31">
        <v>-1.3769999999999999E-2</v>
      </c>
      <c r="GH31">
        <v>-0.26390000000000002</v>
      </c>
      <c r="GI31">
        <v>458.834</v>
      </c>
      <c r="GJ31">
        <v>17.37</v>
      </c>
      <c r="GK31">
        <v>1082.0899999999999</v>
      </c>
      <c r="GL31">
        <v>0.20866100000000001</v>
      </c>
      <c r="GM31">
        <v>-0.14213000000000001</v>
      </c>
      <c r="GN31">
        <v>0.16134999999999999</v>
      </c>
      <c r="GO31">
        <v>6.2158999999999999E-2</v>
      </c>
      <c r="GP31">
        <v>3.091E-3</v>
      </c>
      <c r="GQ31">
        <v>-9.7000000000000005E-4</v>
      </c>
      <c r="GR31">
        <v>6.0000000000000002E-6</v>
      </c>
      <c r="GS31">
        <v>-6.0000000000000002E-5</v>
      </c>
      <c r="GT31">
        <v>-6.9999999999999994E-5</v>
      </c>
      <c r="GU31">
        <v>0.48167599999999999</v>
      </c>
      <c r="GV31">
        <v>1.1455E-2</v>
      </c>
      <c r="GW31">
        <v>0.69891000000000003</v>
      </c>
      <c r="GX31">
        <v>9.2199999999999997E-4</v>
      </c>
      <c r="GY31">
        <v>-1.3799999999999999E-3</v>
      </c>
      <c r="GZ31">
        <v>5.1400000000000003E-4</v>
      </c>
      <c r="HA31">
        <v>3.4400000000000001E-4</v>
      </c>
      <c r="HB31">
        <v>2.5999999999999998E-5</v>
      </c>
      <c r="HC31" s="9">
        <v>44708.924733796302</v>
      </c>
      <c r="HD31">
        <v>0.90790000000000004</v>
      </c>
      <c r="HE31">
        <v>1.0159</v>
      </c>
      <c r="HF31">
        <v>0.93059999999999998</v>
      </c>
      <c r="HG31">
        <v>1.0163</v>
      </c>
      <c r="HH31">
        <v>1.0129999999999999</v>
      </c>
      <c r="HI31">
        <v>1.0326</v>
      </c>
      <c r="HJ31">
        <v>0.995</v>
      </c>
      <c r="HK31">
        <v>1.0335000000000001</v>
      </c>
      <c r="HL31">
        <v>0.93140000000000001</v>
      </c>
      <c r="HM31">
        <v>0.91339999999999999</v>
      </c>
      <c r="HN31">
        <v>0.94140000000000001</v>
      </c>
      <c r="HO31">
        <v>0.91879999999999995</v>
      </c>
      <c r="HP31">
        <v>2.3372999999999999</v>
      </c>
      <c r="HQ31">
        <v>1.0454000000000001</v>
      </c>
      <c r="HR31">
        <v>3.2159</v>
      </c>
      <c r="HS31">
        <v>1.0195000000000001</v>
      </c>
      <c r="HT31">
        <v>1.0056</v>
      </c>
      <c r="HU31">
        <v>1.002</v>
      </c>
      <c r="HV31">
        <v>1.0305</v>
      </c>
      <c r="HW31">
        <v>1.0107999999999999</v>
      </c>
      <c r="HX31">
        <v>1.1027</v>
      </c>
      <c r="HY31">
        <v>7.6528</v>
      </c>
      <c r="HZ31">
        <v>1.8271999999999999</v>
      </c>
      <c r="IA31">
        <v>1.5266</v>
      </c>
      <c r="IB31">
        <v>0.99960000000000004</v>
      </c>
      <c r="IC31">
        <v>0.92620000000000002</v>
      </c>
      <c r="ID31">
        <v>0.99980000000000002</v>
      </c>
      <c r="IE31">
        <v>0.83179999999999998</v>
      </c>
      <c r="IF31">
        <v>0.80349999999999999</v>
      </c>
      <c r="IG31">
        <v>0.98180000000000001</v>
      </c>
      <c r="IH31">
        <v>1</v>
      </c>
      <c r="II31">
        <v>0.86729999999999996</v>
      </c>
      <c r="IJ31">
        <v>0.97040000000000004</v>
      </c>
      <c r="IK31">
        <v>1</v>
      </c>
      <c r="IL31">
        <v>0.99919999999999998</v>
      </c>
      <c r="IM31">
        <v>0.99850000000000005</v>
      </c>
      <c r="IN31">
        <v>2.1212</v>
      </c>
      <c r="IO31">
        <v>0.98360000000000003</v>
      </c>
      <c r="IP31">
        <v>2.9921000000000002</v>
      </c>
      <c r="IQ31">
        <v>0.8619</v>
      </c>
      <c r="IR31">
        <v>0.81850000000000001</v>
      </c>
      <c r="IS31">
        <v>1.0159</v>
      </c>
      <c r="IT31">
        <v>1.0254000000000001</v>
      </c>
      <c r="IU31">
        <v>0.90610000000000002</v>
      </c>
      <c r="IV31">
        <v>0.99660000000000004</v>
      </c>
      <c r="IW31">
        <v>6.9903000000000004</v>
      </c>
      <c r="IX31">
        <v>1.7188000000000001</v>
      </c>
      <c r="IY31">
        <v>1.4005000000000001</v>
      </c>
      <c r="IZ31">
        <v>2690.808</v>
      </c>
      <c r="JA31">
        <v>215.67240000000001</v>
      </c>
      <c r="JB31">
        <v>4014.864</v>
      </c>
      <c r="JC31">
        <v>130.7628</v>
      </c>
      <c r="JD31">
        <v>82.719899999999996</v>
      </c>
      <c r="JE31">
        <v>66.349810000000005</v>
      </c>
      <c r="JF31">
        <v>136.66749999999999</v>
      </c>
      <c r="JG31">
        <v>101.0599</v>
      </c>
      <c r="JH31">
        <v>368.49740000000003</v>
      </c>
      <c r="JI31">
        <v>9541.8169999999991</v>
      </c>
      <c r="JJ31">
        <v>1846.569</v>
      </c>
      <c r="JK31">
        <v>1286.222</v>
      </c>
      <c r="JL31" s="1">
        <v>1E-10</v>
      </c>
      <c r="JM31" s="1">
        <v>3.182937E-6</v>
      </c>
      <c r="JN31" s="1">
        <v>1E-10</v>
      </c>
      <c r="JO31" s="1">
        <v>1E-10</v>
      </c>
      <c r="JP31">
        <v>0.3190385</v>
      </c>
      <c r="JQ31" s="1">
        <v>1.144939E-2</v>
      </c>
      <c r="JR31">
        <v>0.69877049999999996</v>
      </c>
      <c r="JS31" s="1">
        <v>1.5901390000000001E-4</v>
      </c>
      <c r="JT31" s="1">
        <v>1E-10</v>
      </c>
      <c r="JU31" s="1">
        <v>4.933179E-5</v>
      </c>
      <c r="JV31" s="1">
        <v>5.0941179999999998E-5</v>
      </c>
      <c r="JW31" s="1">
        <v>6.1882560000000002E-6</v>
      </c>
      <c r="JX31">
        <v>18</v>
      </c>
      <c r="JY31">
        <v>5</v>
      </c>
      <c r="JZ31">
        <v>4</v>
      </c>
      <c r="KA31">
        <v>2</v>
      </c>
      <c r="KB31">
        <v>116</v>
      </c>
      <c r="KC31">
        <v>32</v>
      </c>
      <c r="KD31">
        <v>1</v>
      </c>
      <c r="KE31">
        <v>12</v>
      </c>
      <c r="KF31">
        <v>4</v>
      </c>
      <c r="KG31">
        <v>17</v>
      </c>
      <c r="KH31">
        <v>123</v>
      </c>
      <c r="KI31">
        <v>127</v>
      </c>
      <c r="KJ31" t="s">
        <v>341</v>
      </c>
      <c r="KK31" t="s">
        <v>342</v>
      </c>
      <c r="KL31" t="s">
        <v>343</v>
      </c>
      <c r="KM31" t="s">
        <v>344</v>
      </c>
      <c r="KN31" t="s">
        <v>345</v>
      </c>
      <c r="KO31" t="s">
        <v>346</v>
      </c>
      <c r="KP31" t="s">
        <v>347</v>
      </c>
      <c r="KQ31" t="s">
        <v>348</v>
      </c>
      <c r="KR31" t="s">
        <v>343</v>
      </c>
      <c r="KS31" t="s">
        <v>349</v>
      </c>
      <c r="KT31" t="s">
        <v>350</v>
      </c>
      <c r="KU31" t="s">
        <v>351</v>
      </c>
      <c r="KV31">
        <v>8.4635899999999999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0</v>
      </c>
      <c r="LC31">
        <v>0</v>
      </c>
      <c r="LD31">
        <v>0</v>
      </c>
      <c r="LE31">
        <v>0</v>
      </c>
      <c r="LF31">
        <v>0</v>
      </c>
      <c r="LG31">
        <v>-79.325999999999993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  <c r="ME31">
        <v>0</v>
      </c>
    </row>
    <row r="32" spans="1:343" hidden="1" x14ac:dyDescent="0.35">
      <c r="A32" t="s">
        <v>378</v>
      </c>
      <c r="B32">
        <v>28</v>
      </c>
      <c r="C32">
        <v>40</v>
      </c>
      <c r="D32">
        <v>20</v>
      </c>
      <c r="E32">
        <v>20</v>
      </c>
      <c r="F32">
        <v>0</v>
      </c>
      <c r="G32" s="2">
        <v>189</v>
      </c>
      <c r="H32" s="2" t="s">
        <v>404</v>
      </c>
      <c r="I32" s="3">
        <v>1</v>
      </c>
      <c r="J32" s="4">
        <v>0</v>
      </c>
      <c r="K32" s="4">
        <v>0</v>
      </c>
      <c r="L32" s="4">
        <v>0</v>
      </c>
      <c r="M32" s="4">
        <v>0</v>
      </c>
      <c r="N32" s="4">
        <v>1.0839E-2</v>
      </c>
      <c r="O32" s="4">
        <v>25.189499999999999</v>
      </c>
      <c r="P32" s="4">
        <v>1.0638799999999999</v>
      </c>
      <c r="Q32" s="4">
        <v>73.174400000000006</v>
      </c>
      <c r="R32" s="4">
        <v>4.2909999999999997E-3</v>
      </c>
      <c r="S32" s="4">
        <v>0</v>
      </c>
      <c r="T32" s="4">
        <v>4.7197999999999997E-2</v>
      </c>
      <c r="U32" s="4">
        <v>0</v>
      </c>
      <c r="V32" s="4">
        <v>0</v>
      </c>
      <c r="W32" s="4">
        <v>0</v>
      </c>
      <c r="X32" s="4">
        <v>99.490099999999998</v>
      </c>
      <c r="Y32" s="14">
        <v>0</v>
      </c>
      <c r="Z32" s="4">
        <v>0</v>
      </c>
      <c r="AA32" s="4">
        <v>0</v>
      </c>
      <c r="AB32" s="4">
        <v>0</v>
      </c>
      <c r="AC32" s="4">
        <v>1.5841999999999998E-2</v>
      </c>
      <c r="AD32" s="4">
        <v>32.406199999999998</v>
      </c>
      <c r="AE32" s="4">
        <v>1.3527</v>
      </c>
      <c r="AF32" s="4">
        <v>93.121200000000002</v>
      </c>
      <c r="AG32" s="4">
        <v>5.5399999999999998E-3</v>
      </c>
      <c r="AH32" s="4">
        <v>0</v>
      </c>
      <c r="AI32" s="4">
        <v>6.3620999999999997E-2</v>
      </c>
      <c r="AJ32" s="4">
        <v>0</v>
      </c>
      <c r="AK32" s="4">
        <v>0</v>
      </c>
      <c r="AL32" s="4">
        <v>-27.475000000000001</v>
      </c>
      <c r="AM32" s="4">
        <v>99.490099999999998</v>
      </c>
      <c r="AN32">
        <v>0</v>
      </c>
      <c r="AO32">
        <v>0</v>
      </c>
      <c r="AP32">
        <v>0</v>
      </c>
      <c r="AQ32">
        <v>0</v>
      </c>
      <c r="AR32">
        <v>1.2133E-2</v>
      </c>
      <c r="AS32">
        <v>26.252300000000002</v>
      </c>
      <c r="AT32">
        <v>1.05067</v>
      </c>
      <c r="AU32">
        <v>72.5608</v>
      </c>
      <c r="AV32">
        <v>4.5450000000000004E-3</v>
      </c>
      <c r="AW32">
        <v>0</v>
      </c>
      <c r="AX32">
        <v>0.119487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6.0699999999999999E-3</v>
      </c>
      <c r="BG32">
        <v>26.269600000000001</v>
      </c>
      <c r="BH32">
        <v>1.0513600000000001</v>
      </c>
      <c r="BI32">
        <v>72.608599999999996</v>
      </c>
      <c r="BJ32">
        <v>4.548E-3</v>
      </c>
      <c r="BK32">
        <v>0</v>
      </c>
      <c r="BL32">
        <v>5.9783000000000003E-2</v>
      </c>
      <c r="BM32">
        <v>0</v>
      </c>
      <c r="BN32">
        <v>0</v>
      </c>
      <c r="BO32">
        <v>0</v>
      </c>
      <c r="BP32">
        <v>100</v>
      </c>
      <c r="BQ32" s="15">
        <v>4</v>
      </c>
      <c r="BS32" s="7">
        <v>0</v>
      </c>
      <c r="BT32" s="7">
        <v>0</v>
      </c>
      <c r="BU32" s="7">
        <v>0</v>
      </c>
      <c r="BV32" s="7">
        <v>0</v>
      </c>
      <c r="BW32" s="7">
        <v>4.8500000000000003E-4</v>
      </c>
      <c r="BX32" s="7">
        <v>1.05009</v>
      </c>
      <c r="BY32" s="7">
        <v>4.2027000000000002E-2</v>
      </c>
      <c r="BZ32" s="7">
        <v>2.9024299999999998</v>
      </c>
      <c r="CA32" s="7">
        <v>1.8200000000000001E-4</v>
      </c>
      <c r="CB32" s="7">
        <v>0</v>
      </c>
      <c r="CC32" s="7">
        <v>4.7790000000000003E-3</v>
      </c>
      <c r="CD32" s="7">
        <v>0</v>
      </c>
      <c r="CE32" s="7">
        <v>0</v>
      </c>
      <c r="CF32" s="7">
        <v>0</v>
      </c>
      <c r="CG32" s="17">
        <v>1.1658E-2</v>
      </c>
      <c r="CH32" s="7">
        <v>8.8149999999999999E-3</v>
      </c>
      <c r="CI32" s="7">
        <v>1.6719000000000001E-2</v>
      </c>
      <c r="CJ32" s="7">
        <v>8.8940000000000009E-3</v>
      </c>
      <c r="CK32" s="7">
        <v>1.5963999999999999E-2</v>
      </c>
      <c r="CL32" s="7">
        <v>2.2796E-2</v>
      </c>
      <c r="CM32" s="7">
        <v>3.3101999999999999E-2</v>
      </c>
      <c r="CN32" s="7">
        <v>1.6271999999999998E-2</v>
      </c>
      <c r="CO32" s="7">
        <v>1.1042E-2</v>
      </c>
      <c r="CP32" s="7">
        <v>2.4334999999999999E-2</v>
      </c>
      <c r="CQ32" s="7">
        <v>9.8309999999999995E-3</v>
      </c>
      <c r="CR32" s="7">
        <v>1.5493E-2</v>
      </c>
      <c r="CS32" s="17">
        <v>2.494E-2</v>
      </c>
      <c r="CT32" s="7">
        <v>1.4707E-2</v>
      </c>
      <c r="CU32" s="7">
        <v>3.1588999999999999E-2</v>
      </c>
      <c r="CV32" s="7">
        <v>1.2999E-2</v>
      </c>
      <c r="CW32" s="7">
        <v>2.0538000000000001E-2</v>
      </c>
      <c r="CX32" s="7">
        <v>2.8985E-2</v>
      </c>
      <c r="CY32" s="7">
        <v>4.2125000000000003E-2</v>
      </c>
      <c r="CZ32" s="7">
        <v>2.1010999999999998E-2</v>
      </c>
      <c r="DA32" s="7">
        <v>1.545E-2</v>
      </c>
      <c r="DB32" s="7">
        <v>3.2802999999999999E-2</v>
      </c>
      <c r="DC32" s="7">
        <v>2.2525E-2</v>
      </c>
      <c r="DD32" s="7">
        <v>3.8686999999999999E-2</v>
      </c>
      <c r="DE32">
        <v>-9.1211000000000002</v>
      </c>
      <c r="DF32">
        <v>-61.749000000000002</v>
      </c>
      <c r="DG32">
        <v>-89.762</v>
      </c>
      <c r="DH32">
        <v>39.098500000000001</v>
      </c>
      <c r="DI32">
        <v>0.23850299999999999</v>
      </c>
      <c r="DJ32">
        <v>1.60883</v>
      </c>
      <c r="DK32">
        <v>0.15160899999999999</v>
      </c>
      <c r="DL32">
        <v>179.898</v>
      </c>
      <c r="DM32">
        <v>-49.576000000000001</v>
      </c>
      <c r="DN32">
        <v>25.4419</v>
      </c>
      <c r="DO32">
        <v>-70.212999999999994</v>
      </c>
      <c r="DP32">
        <v>-308.75</v>
      </c>
      <c r="DQ32">
        <v>-19662</v>
      </c>
      <c r="DR32">
        <v>2206</v>
      </c>
      <c r="DS32">
        <v>21</v>
      </c>
      <c r="DT32">
        <v>0</v>
      </c>
      <c r="DU32" s="8">
        <v>20.061299999999999</v>
      </c>
      <c r="DV32" s="8">
        <v>20.078099999999999</v>
      </c>
      <c r="DW32">
        <v>40</v>
      </c>
      <c r="DX32">
        <v>19.998000000000001</v>
      </c>
      <c r="DY32">
        <v>40.002000000000002</v>
      </c>
      <c r="DZ32">
        <v>20</v>
      </c>
      <c r="EA32">
        <v>19.998000000000001</v>
      </c>
      <c r="EB32">
        <v>20</v>
      </c>
      <c r="EC32">
        <v>20</v>
      </c>
      <c r="ED32">
        <v>20</v>
      </c>
      <c r="EE32">
        <v>40.002000000000002</v>
      </c>
      <c r="EF32">
        <v>40.002000000000002</v>
      </c>
      <c r="EG32">
        <v>40</v>
      </c>
      <c r="EH32">
        <v>40</v>
      </c>
      <c r="EI32">
        <v>20</v>
      </c>
      <c r="EJ32">
        <v>10</v>
      </c>
      <c r="EK32">
        <v>20</v>
      </c>
      <c r="EL32">
        <v>10</v>
      </c>
      <c r="EM32">
        <v>10</v>
      </c>
      <c r="EN32">
        <v>10</v>
      </c>
      <c r="EO32">
        <v>10</v>
      </c>
      <c r="EP32">
        <v>10</v>
      </c>
      <c r="EQ32">
        <v>20</v>
      </c>
      <c r="ER32">
        <v>20</v>
      </c>
      <c r="ES32">
        <v>20</v>
      </c>
      <c r="ET32">
        <v>20</v>
      </c>
      <c r="EU32">
        <v>20</v>
      </c>
      <c r="EV32">
        <v>10</v>
      </c>
      <c r="EW32">
        <v>20</v>
      </c>
      <c r="EX32">
        <v>10</v>
      </c>
      <c r="EY32">
        <v>10</v>
      </c>
      <c r="EZ32">
        <v>10</v>
      </c>
      <c r="FA32">
        <v>10</v>
      </c>
      <c r="FB32">
        <v>10</v>
      </c>
      <c r="FC32">
        <v>20</v>
      </c>
      <c r="FD32">
        <v>20</v>
      </c>
      <c r="FE32">
        <v>20</v>
      </c>
      <c r="FF32">
        <v>20</v>
      </c>
      <c r="FG32">
        <v>7.5621</v>
      </c>
      <c r="FH32">
        <v>9.9048999999999996</v>
      </c>
      <c r="FI32">
        <v>1.22576</v>
      </c>
      <c r="FJ32">
        <v>18.331399999999999</v>
      </c>
      <c r="FK32">
        <v>448.73099999999999</v>
      </c>
      <c r="FL32">
        <v>21.065899999999999</v>
      </c>
      <c r="FM32">
        <v>1117.3800000000001</v>
      </c>
      <c r="FN32">
        <v>2.5514999999999999</v>
      </c>
      <c r="FO32">
        <v>1.38148</v>
      </c>
      <c r="FP32">
        <v>1.3715200000000001</v>
      </c>
      <c r="FQ32">
        <v>0.387409</v>
      </c>
      <c r="FR32">
        <v>0.27405000000000002</v>
      </c>
      <c r="FS32">
        <v>9.0306800000000003</v>
      </c>
      <c r="FT32">
        <v>10.268000000000001</v>
      </c>
      <c r="FU32">
        <v>1.2881100000000001</v>
      </c>
      <c r="FV32">
        <v>17.566400000000002</v>
      </c>
      <c r="FW32">
        <v>3.54881</v>
      </c>
      <c r="FX32">
        <v>5.1711900000000002</v>
      </c>
      <c r="FY32">
        <v>11.1639</v>
      </c>
      <c r="FZ32">
        <v>2.4888499999999998</v>
      </c>
      <c r="GA32">
        <v>1.5024</v>
      </c>
      <c r="GB32">
        <v>1.1511400000000001</v>
      </c>
      <c r="GC32">
        <v>0.43294700000000003</v>
      </c>
      <c r="GD32">
        <v>0.27155800000000002</v>
      </c>
      <c r="GE32">
        <v>-1.5716000000000001</v>
      </c>
      <c r="GF32">
        <v>-0.36314000000000002</v>
      </c>
      <c r="GG32">
        <v>-6.2350000000000003E-2</v>
      </c>
      <c r="GH32">
        <v>0.76502999999999999</v>
      </c>
      <c r="GI32">
        <v>445.18200000000002</v>
      </c>
      <c r="GJ32">
        <v>15.8947</v>
      </c>
      <c r="GK32">
        <v>1106.21</v>
      </c>
      <c r="GL32">
        <v>6.2301000000000002E-2</v>
      </c>
      <c r="GM32">
        <v>-0.12092</v>
      </c>
      <c r="GN32">
        <v>0.22037599999999999</v>
      </c>
      <c r="GO32">
        <v>-4.5539999999999997E-2</v>
      </c>
      <c r="GP32">
        <v>-8.3599999999999994E-3</v>
      </c>
      <c r="GQ32">
        <v>-1.0499999999999999E-3</v>
      </c>
      <c r="GR32">
        <v>-1.2E-4</v>
      </c>
      <c r="GS32">
        <v>-2.5000000000000001E-4</v>
      </c>
      <c r="GT32">
        <v>1.94E-4</v>
      </c>
      <c r="GU32">
        <v>0.46734300000000001</v>
      </c>
      <c r="GV32">
        <v>1.0481000000000001E-2</v>
      </c>
      <c r="GW32">
        <v>0.71444300000000005</v>
      </c>
      <c r="GX32">
        <v>2.7500000000000002E-4</v>
      </c>
      <c r="GY32">
        <v>-1.17E-3</v>
      </c>
      <c r="GZ32">
        <v>7.0200000000000004E-4</v>
      </c>
      <c r="HA32">
        <v>-2.5000000000000001E-4</v>
      </c>
      <c r="HB32">
        <v>-6.9999999999999994E-5</v>
      </c>
      <c r="HC32" s="9">
        <v>44708.927627314799</v>
      </c>
      <c r="HD32">
        <v>0.90810000000000002</v>
      </c>
      <c r="HE32">
        <v>1.0162</v>
      </c>
      <c r="HF32">
        <v>0.93079999999999996</v>
      </c>
      <c r="HG32">
        <v>1.0165999999999999</v>
      </c>
      <c r="HH32">
        <v>1.0133000000000001</v>
      </c>
      <c r="HI32">
        <v>1.0328999999999999</v>
      </c>
      <c r="HJ32">
        <v>0.99529999999999996</v>
      </c>
      <c r="HK32">
        <v>1.0338000000000001</v>
      </c>
      <c r="HL32">
        <v>0.93159999999999998</v>
      </c>
      <c r="HM32">
        <v>0.91369999999999996</v>
      </c>
      <c r="HN32">
        <v>0.94169999999999998</v>
      </c>
      <c r="HO32">
        <v>0.91910000000000003</v>
      </c>
      <c r="HP32">
        <v>2.3410000000000002</v>
      </c>
      <c r="HQ32">
        <v>1.0456000000000001</v>
      </c>
      <c r="HR32">
        <v>3.222</v>
      </c>
      <c r="HS32">
        <v>1.0197000000000001</v>
      </c>
      <c r="HT32">
        <v>1.0057</v>
      </c>
      <c r="HU32">
        <v>1.0021</v>
      </c>
      <c r="HV32">
        <v>1.0293000000000001</v>
      </c>
      <c r="HW32">
        <v>1.0108999999999999</v>
      </c>
      <c r="HX32">
        <v>1.1031</v>
      </c>
      <c r="HY32">
        <v>7.6696</v>
      </c>
      <c r="HZ32">
        <v>1.8295999999999999</v>
      </c>
      <c r="IA32">
        <v>1.5281</v>
      </c>
      <c r="IB32">
        <v>0.99960000000000004</v>
      </c>
      <c r="IC32">
        <v>0.92669999999999997</v>
      </c>
      <c r="ID32">
        <v>0.99980000000000002</v>
      </c>
      <c r="IE32">
        <v>0.83340000000000003</v>
      </c>
      <c r="IF32">
        <v>0.79859999999999998</v>
      </c>
      <c r="IG32">
        <v>0.98119999999999996</v>
      </c>
      <c r="IH32">
        <v>1</v>
      </c>
      <c r="II32">
        <v>0.86480000000000001</v>
      </c>
      <c r="IJ32">
        <v>0.97060000000000002</v>
      </c>
      <c r="IK32">
        <v>1</v>
      </c>
      <c r="IL32">
        <v>0.99919999999999998</v>
      </c>
      <c r="IM32">
        <v>0.99850000000000005</v>
      </c>
      <c r="IN32">
        <v>2.1251000000000002</v>
      </c>
      <c r="IO32">
        <v>0.98460000000000003</v>
      </c>
      <c r="IP32">
        <v>2.9986000000000002</v>
      </c>
      <c r="IQ32">
        <v>0.86380000000000001</v>
      </c>
      <c r="IR32">
        <v>0.81379999999999997</v>
      </c>
      <c r="IS32">
        <v>1.0156000000000001</v>
      </c>
      <c r="IT32">
        <v>1.0244</v>
      </c>
      <c r="IU32">
        <v>0.90380000000000005</v>
      </c>
      <c r="IV32">
        <v>0.99750000000000005</v>
      </c>
      <c r="IW32">
        <v>7.0072999999999999</v>
      </c>
      <c r="IX32">
        <v>1.7215</v>
      </c>
      <c r="IY32">
        <v>1.4023000000000001</v>
      </c>
      <c r="IZ32">
        <v>2710.951</v>
      </c>
      <c r="JA32">
        <v>217.35040000000001</v>
      </c>
      <c r="JB32">
        <v>4044.953</v>
      </c>
      <c r="JC32">
        <v>131.78639999999999</v>
      </c>
      <c r="JD32">
        <v>83.408000000000001</v>
      </c>
      <c r="JE32">
        <v>66.8626</v>
      </c>
      <c r="JF32">
        <v>134.15</v>
      </c>
      <c r="JG32">
        <v>101.85129999999999</v>
      </c>
      <c r="JH32">
        <v>371.32589999999999</v>
      </c>
      <c r="JI32">
        <v>9612.1450000000004</v>
      </c>
      <c r="JJ32">
        <v>1860.443</v>
      </c>
      <c r="JK32">
        <v>1295.77</v>
      </c>
      <c r="JL32" s="1">
        <v>1E-10</v>
      </c>
      <c r="JM32" s="1">
        <v>1E-10</v>
      </c>
      <c r="JN32" s="1">
        <v>1E-10</v>
      </c>
      <c r="JO32" s="1">
        <v>1.2547529999999999E-4</v>
      </c>
      <c r="JP32">
        <v>0.30954520000000002</v>
      </c>
      <c r="JQ32" s="1">
        <v>1.047553E-2</v>
      </c>
      <c r="JR32">
        <v>0.71429980000000004</v>
      </c>
      <c r="JS32" s="1">
        <v>4.7473679999999998E-5</v>
      </c>
      <c r="JT32" s="1">
        <v>1E-10</v>
      </c>
      <c r="JU32" s="1">
        <v>6.7355160000000006E-5</v>
      </c>
      <c r="JV32" s="1">
        <v>1E-10</v>
      </c>
      <c r="JW32" s="1">
        <v>1E-10</v>
      </c>
      <c r="JX32">
        <v>18</v>
      </c>
      <c r="JY32">
        <v>5</v>
      </c>
      <c r="JZ32">
        <v>4</v>
      </c>
      <c r="KA32">
        <v>2</v>
      </c>
      <c r="KB32">
        <v>116</v>
      </c>
      <c r="KC32">
        <v>32</v>
      </c>
      <c r="KD32">
        <v>1</v>
      </c>
      <c r="KE32">
        <v>12</v>
      </c>
      <c r="KF32">
        <v>4</v>
      </c>
      <c r="KG32">
        <v>17</v>
      </c>
      <c r="KH32">
        <v>123</v>
      </c>
      <c r="KI32">
        <v>127</v>
      </c>
      <c r="KJ32" t="s">
        <v>341</v>
      </c>
      <c r="KK32" t="s">
        <v>342</v>
      </c>
      <c r="KL32" t="s">
        <v>343</v>
      </c>
      <c r="KM32" t="s">
        <v>344</v>
      </c>
      <c r="KN32" t="s">
        <v>345</v>
      </c>
      <c r="KO32" t="s">
        <v>346</v>
      </c>
      <c r="KP32" t="s">
        <v>347</v>
      </c>
      <c r="KQ32" t="s">
        <v>348</v>
      </c>
      <c r="KR32" t="s">
        <v>343</v>
      </c>
      <c r="KS32" t="s">
        <v>349</v>
      </c>
      <c r="KT32" t="s">
        <v>350</v>
      </c>
      <c r="KU32" t="s">
        <v>351</v>
      </c>
      <c r="KV32">
        <v>7.0174700000000003</v>
      </c>
      <c r="KW32">
        <v>0</v>
      </c>
      <c r="KX32">
        <v>0</v>
      </c>
      <c r="KY32">
        <v>0</v>
      </c>
      <c r="KZ32">
        <v>0</v>
      </c>
      <c r="LA32">
        <v>0</v>
      </c>
      <c r="LB32">
        <v>0</v>
      </c>
      <c r="LC32">
        <v>-0.56501000000000001</v>
      </c>
      <c r="LD32">
        <v>0</v>
      </c>
      <c r="LE32">
        <v>0</v>
      </c>
      <c r="LF32">
        <v>0</v>
      </c>
      <c r="LG32">
        <v>-435.6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  <c r="ME32">
        <v>0</v>
      </c>
    </row>
    <row r="33" spans="1:343" hidden="1" x14ac:dyDescent="0.35">
      <c r="A33" t="s">
        <v>379</v>
      </c>
      <c r="B33">
        <v>29</v>
      </c>
      <c r="C33">
        <v>40</v>
      </c>
      <c r="D33">
        <v>20</v>
      </c>
      <c r="E33">
        <v>20</v>
      </c>
      <c r="F33">
        <v>0</v>
      </c>
      <c r="G33" s="2">
        <v>190</v>
      </c>
      <c r="H33" s="2" t="s">
        <v>404</v>
      </c>
      <c r="I33" s="3">
        <v>1</v>
      </c>
      <c r="J33" s="4">
        <v>0</v>
      </c>
      <c r="K33" s="4">
        <v>1.3443999999999999E-2</v>
      </c>
      <c r="L33" s="4">
        <v>0</v>
      </c>
      <c r="M33" s="4">
        <v>3.2820000000000002E-3</v>
      </c>
      <c r="N33" s="4">
        <v>0</v>
      </c>
      <c r="O33" s="4">
        <v>25.602499999999999</v>
      </c>
      <c r="P33" s="4">
        <v>1.0547</v>
      </c>
      <c r="Q33" s="4">
        <v>73.136399999999995</v>
      </c>
      <c r="R33" s="4">
        <v>1.3155999999999999E-2</v>
      </c>
      <c r="S33" s="4">
        <v>0</v>
      </c>
      <c r="T33" s="4">
        <v>0.11709899999999999</v>
      </c>
      <c r="U33" s="4">
        <v>0</v>
      </c>
      <c r="V33" s="4">
        <v>2.9229999999999998E-3</v>
      </c>
      <c r="W33" s="4">
        <v>0</v>
      </c>
      <c r="X33" s="4">
        <v>99.943399999999997</v>
      </c>
      <c r="Y33" s="14">
        <v>0</v>
      </c>
      <c r="Z33" s="4">
        <v>2.2432000000000001E-2</v>
      </c>
      <c r="AA33" s="4">
        <v>0</v>
      </c>
      <c r="AB33" s="4">
        <v>6.1999999999999998E-3</v>
      </c>
      <c r="AC33" s="4">
        <v>0</v>
      </c>
      <c r="AD33" s="4">
        <v>32.9375</v>
      </c>
      <c r="AE33" s="4">
        <v>1.3410299999999999</v>
      </c>
      <c r="AF33" s="4">
        <v>93.072800000000001</v>
      </c>
      <c r="AG33" s="4">
        <v>1.6988E-2</v>
      </c>
      <c r="AH33" s="4">
        <v>0</v>
      </c>
      <c r="AI33" s="4">
        <v>0.15784500000000001</v>
      </c>
      <c r="AJ33" s="4">
        <v>0</v>
      </c>
      <c r="AK33" s="4">
        <v>7.2979999999999998E-3</v>
      </c>
      <c r="AL33" s="4">
        <v>-27.619</v>
      </c>
      <c r="AM33" s="4">
        <v>99.943399999999997</v>
      </c>
      <c r="AN33">
        <v>0</v>
      </c>
      <c r="AO33">
        <v>1.6251000000000002E-2</v>
      </c>
      <c r="AP33">
        <v>0</v>
      </c>
      <c r="AQ33">
        <v>7.0369999999999999E-3</v>
      </c>
      <c r="AR33">
        <v>0</v>
      </c>
      <c r="AS33">
        <v>26.527100000000001</v>
      </c>
      <c r="AT33">
        <v>1.03552</v>
      </c>
      <c r="AU33">
        <v>72.100200000000001</v>
      </c>
      <c r="AV33">
        <v>1.3856E-2</v>
      </c>
      <c r="AW33">
        <v>0</v>
      </c>
      <c r="AX33">
        <v>0.29471999999999998</v>
      </c>
      <c r="AY33">
        <v>0</v>
      </c>
      <c r="AZ33">
        <v>5.2750000000000002E-3</v>
      </c>
      <c r="BA33">
        <v>0</v>
      </c>
      <c r="BB33">
        <v>0</v>
      </c>
      <c r="BC33">
        <v>1.6275999999999999E-2</v>
      </c>
      <c r="BD33">
        <v>0</v>
      </c>
      <c r="BE33">
        <v>3.5239999999999998E-3</v>
      </c>
      <c r="BF33">
        <v>0</v>
      </c>
      <c r="BG33">
        <v>26.5672</v>
      </c>
      <c r="BH33">
        <v>1.0370900000000001</v>
      </c>
      <c r="BI33">
        <v>72.209199999999996</v>
      </c>
      <c r="BJ33">
        <v>1.3877E-2</v>
      </c>
      <c r="BK33">
        <v>0</v>
      </c>
      <c r="BL33">
        <v>0.14758299999999999</v>
      </c>
      <c r="BM33">
        <v>0</v>
      </c>
      <c r="BN33">
        <v>5.2830000000000004E-3</v>
      </c>
      <c r="BO33">
        <v>0</v>
      </c>
      <c r="BP33">
        <v>100</v>
      </c>
      <c r="BQ33" s="15">
        <v>4</v>
      </c>
      <c r="BS33" s="7">
        <v>0</v>
      </c>
      <c r="BT33" s="7">
        <v>6.4999999999999997E-4</v>
      </c>
      <c r="BU33" s="7">
        <v>0</v>
      </c>
      <c r="BV33" s="7">
        <v>2.81E-4</v>
      </c>
      <c r="BW33" s="7">
        <v>0</v>
      </c>
      <c r="BX33" s="7">
        <v>1.06108</v>
      </c>
      <c r="BY33" s="7">
        <v>4.1420999999999999E-2</v>
      </c>
      <c r="BZ33" s="7">
        <v>2.88401</v>
      </c>
      <c r="CA33" s="7">
        <v>5.5400000000000002E-4</v>
      </c>
      <c r="CB33" s="7">
        <v>0</v>
      </c>
      <c r="CC33" s="7">
        <v>1.1789000000000001E-2</v>
      </c>
      <c r="CD33" s="7">
        <v>0</v>
      </c>
      <c r="CE33" s="7">
        <v>2.1100000000000001E-4</v>
      </c>
      <c r="CF33" s="7">
        <v>0</v>
      </c>
      <c r="CG33" s="17">
        <v>1.162E-2</v>
      </c>
      <c r="CH33" s="7">
        <v>8.6580000000000008E-3</v>
      </c>
      <c r="CI33" s="7">
        <v>1.6327000000000001E-2</v>
      </c>
      <c r="CJ33" s="7">
        <v>9.0430000000000007E-3</v>
      </c>
      <c r="CK33" s="7">
        <v>1.6108999999999998E-2</v>
      </c>
      <c r="CL33" s="7">
        <v>2.3056E-2</v>
      </c>
      <c r="CM33" s="7">
        <v>3.3412999999999998E-2</v>
      </c>
      <c r="CN33" s="7">
        <v>1.6306999999999999E-2</v>
      </c>
      <c r="CO33" s="7">
        <v>1.1037E-2</v>
      </c>
      <c r="CP33" s="7">
        <v>2.4927999999999999E-2</v>
      </c>
      <c r="CQ33" s="7">
        <v>9.3509999999999999E-3</v>
      </c>
      <c r="CR33" s="7">
        <v>1.5015000000000001E-2</v>
      </c>
      <c r="CS33" s="17">
        <v>2.486E-2</v>
      </c>
      <c r="CT33" s="7">
        <v>1.4445E-2</v>
      </c>
      <c r="CU33" s="7">
        <v>3.0849000000000001E-2</v>
      </c>
      <c r="CV33" s="7">
        <v>1.3217E-2</v>
      </c>
      <c r="CW33" s="7">
        <v>2.0723999999999999E-2</v>
      </c>
      <c r="CX33" s="7">
        <v>2.9315999999999998E-2</v>
      </c>
      <c r="CY33" s="7">
        <v>4.2521000000000003E-2</v>
      </c>
      <c r="CZ33" s="7">
        <v>2.1055999999999998E-2</v>
      </c>
      <c r="DA33" s="7">
        <v>1.5443E-2</v>
      </c>
      <c r="DB33" s="7">
        <v>3.3603000000000001E-2</v>
      </c>
      <c r="DC33" s="7">
        <v>2.1426000000000001E-2</v>
      </c>
      <c r="DD33" s="7">
        <v>3.7494E-2</v>
      </c>
      <c r="DE33">
        <v>-9.1410999999999998</v>
      </c>
      <c r="DF33">
        <v>30.912700000000001</v>
      </c>
      <c r="DG33">
        <v>235.66399999999999</v>
      </c>
      <c r="DH33">
        <v>-399.42</v>
      </c>
      <c r="DI33">
        <v>0.23674500000000001</v>
      </c>
      <c r="DJ33">
        <v>1.6257699999999999</v>
      </c>
      <c r="DK33">
        <v>0.151672</v>
      </c>
      <c r="DL33">
        <v>59.537500000000001</v>
      </c>
      <c r="DM33">
        <v>-80.734999999999999</v>
      </c>
      <c r="DN33">
        <v>11.110799999999999</v>
      </c>
      <c r="DO33">
        <v>-2820.9</v>
      </c>
      <c r="DP33">
        <v>244.63499999999999</v>
      </c>
      <c r="DQ33">
        <v>-19535</v>
      </c>
      <c r="DR33">
        <v>2314</v>
      </c>
      <c r="DS33">
        <v>21</v>
      </c>
      <c r="DT33">
        <v>0</v>
      </c>
      <c r="DU33" s="8">
        <v>20.068899999999999</v>
      </c>
      <c r="DV33" s="8">
        <v>20.065899999999999</v>
      </c>
      <c r="DW33">
        <v>40</v>
      </c>
      <c r="DX33">
        <v>19.998000000000001</v>
      </c>
      <c r="DY33">
        <v>40.002000000000002</v>
      </c>
      <c r="DZ33">
        <v>20</v>
      </c>
      <c r="EA33">
        <v>19.998000000000001</v>
      </c>
      <c r="EB33">
        <v>20</v>
      </c>
      <c r="EC33">
        <v>20</v>
      </c>
      <c r="ED33">
        <v>20</v>
      </c>
      <c r="EE33">
        <v>40.002000000000002</v>
      </c>
      <c r="EF33">
        <v>40.002000000000002</v>
      </c>
      <c r="EG33">
        <v>40</v>
      </c>
      <c r="EH33">
        <v>40</v>
      </c>
      <c r="EI33">
        <v>20</v>
      </c>
      <c r="EJ33">
        <v>10</v>
      </c>
      <c r="EK33">
        <v>20</v>
      </c>
      <c r="EL33">
        <v>10</v>
      </c>
      <c r="EM33">
        <v>10</v>
      </c>
      <c r="EN33">
        <v>10</v>
      </c>
      <c r="EO33">
        <v>10</v>
      </c>
      <c r="EP33">
        <v>10</v>
      </c>
      <c r="EQ33">
        <v>20</v>
      </c>
      <c r="ER33">
        <v>20</v>
      </c>
      <c r="ES33">
        <v>20</v>
      </c>
      <c r="ET33">
        <v>20</v>
      </c>
      <c r="EU33">
        <v>20</v>
      </c>
      <c r="EV33">
        <v>10</v>
      </c>
      <c r="EW33">
        <v>20</v>
      </c>
      <c r="EX33">
        <v>10</v>
      </c>
      <c r="EY33">
        <v>10</v>
      </c>
      <c r="EZ33">
        <v>10</v>
      </c>
      <c r="FA33">
        <v>10</v>
      </c>
      <c r="FB33">
        <v>10</v>
      </c>
      <c r="FC33">
        <v>20</v>
      </c>
      <c r="FD33">
        <v>20</v>
      </c>
      <c r="FE33">
        <v>20</v>
      </c>
      <c r="FF33">
        <v>20</v>
      </c>
      <c r="FG33">
        <v>7.5243099999999998</v>
      </c>
      <c r="FH33">
        <v>10.647</v>
      </c>
      <c r="FI33">
        <v>1.2545599999999999</v>
      </c>
      <c r="FJ33">
        <v>18.101299999999998</v>
      </c>
      <c r="FK33">
        <v>455.25099999999998</v>
      </c>
      <c r="FL33">
        <v>21.048300000000001</v>
      </c>
      <c r="FM33">
        <v>1116.68</v>
      </c>
      <c r="FN33">
        <v>2.6863800000000002</v>
      </c>
      <c r="FO33">
        <v>1.42774</v>
      </c>
      <c r="FP33">
        <v>1.7604200000000001</v>
      </c>
      <c r="FQ33">
        <v>0.39119100000000001</v>
      </c>
      <c r="FR33">
        <v>0.27657300000000001</v>
      </c>
      <c r="FS33">
        <v>8.9861699999999995</v>
      </c>
      <c r="FT33">
        <v>9.9148300000000003</v>
      </c>
      <c r="FU33">
        <v>1.2309399999999999</v>
      </c>
      <c r="FV33">
        <v>18.176500000000001</v>
      </c>
      <c r="FW33">
        <v>3.6013999999999999</v>
      </c>
      <c r="FX33">
        <v>5.2914300000000001</v>
      </c>
      <c r="FY33">
        <v>11.372199999999999</v>
      </c>
      <c r="FZ33">
        <v>2.4955400000000001</v>
      </c>
      <c r="GA33">
        <v>1.50257</v>
      </c>
      <c r="GB33">
        <v>1.21269</v>
      </c>
      <c r="GC33">
        <v>0.39229799999999998</v>
      </c>
      <c r="GD33">
        <v>0.25539299999999998</v>
      </c>
      <c r="GE33">
        <v>-1.5640000000000001</v>
      </c>
      <c r="GF33">
        <v>0.73219800000000002</v>
      </c>
      <c r="GG33">
        <v>2.3611E-2</v>
      </c>
      <c r="GH33">
        <v>-7.5270000000000004E-2</v>
      </c>
      <c r="GI33">
        <v>451.649</v>
      </c>
      <c r="GJ33">
        <v>15.7569</v>
      </c>
      <c r="GK33">
        <v>1105.31</v>
      </c>
      <c r="GL33">
        <v>0.19084400000000001</v>
      </c>
      <c r="GM33">
        <v>-7.4829999999999994E-2</v>
      </c>
      <c r="GN33">
        <v>0.54772399999999999</v>
      </c>
      <c r="GO33">
        <v>-1.1100000000000001E-3</v>
      </c>
      <c r="GP33">
        <v>1.0416E-2</v>
      </c>
      <c r="GQ33">
        <v>-1.0499999999999999E-3</v>
      </c>
      <c r="GR33">
        <v>2.43E-4</v>
      </c>
      <c r="GS33">
        <v>9.6000000000000002E-5</v>
      </c>
      <c r="GT33">
        <v>-2.0000000000000002E-5</v>
      </c>
      <c r="GU33">
        <v>0.47413100000000002</v>
      </c>
      <c r="GV33">
        <v>1.0388E-2</v>
      </c>
      <c r="GW33">
        <v>0.71380999999999994</v>
      </c>
      <c r="GX33">
        <v>8.43E-4</v>
      </c>
      <c r="GY33">
        <v>-7.2999999999999996E-4</v>
      </c>
      <c r="GZ33">
        <v>1.7440000000000001E-3</v>
      </c>
      <c r="HA33">
        <v>-1.0000000000000001E-5</v>
      </c>
      <c r="HB33">
        <v>8.6000000000000003E-5</v>
      </c>
      <c r="HC33" s="9">
        <v>44708.930555555598</v>
      </c>
      <c r="HD33">
        <v>0.90810000000000002</v>
      </c>
      <c r="HE33">
        <v>1.0162</v>
      </c>
      <c r="HF33">
        <v>0.93079999999999996</v>
      </c>
      <c r="HG33">
        <v>1.0165999999999999</v>
      </c>
      <c r="HH33">
        <v>1.0133000000000001</v>
      </c>
      <c r="HI33">
        <v>1.0328999999999999</v>
      </c>
      <c r="HJ33">
        <v>0.99529999999999996</v>
      </c>
      <c r="HK33">
        <v>1.0338000000000001</v>
      </c>
      <c r="HL33">
        <v>0.93159999999999998</v>
      </c>
      <c r="HM33">
        <v>0.91369999999999996</v>
      </c>
      <c r="HN33">
        <v>0.94169999999999998</v>
      </c>
      <c r="HO33">
        <v>0.91900000000000004</v>
      </c>
      <c r="HP33">
        <v>2.3397000000000001</v>
      </c>
      <c r="HQ33">
        <v>1.0456000000000001</v>
      </c>
      <c r="HR33">
        <v>3.2198000000000002</v>
      </c>
      <c r="HS33">
        <v>1.0196000000000001</v>
      </c>
      <c r="HT33">
        <v>1.0056</v>
      </c>
      <c r="HU33">
        <v>1.0021</v>
      </c>
      <c r="HV33">
        <v>1.0297000000000001</v>
      </c>
      <c r="HW33">
        <v>1.0107999999999999</v>
      </c>
      <c r="HX33">
        <v>1.103</v>
      </c>
      <c r="HY33">
        <v>7.6586999999999996</v>
      </c>
      <c r="HZ33">
        <v>1.8287</v>
      </c>
      <c r="IA33">
        <v>1.5275000000000001</v>
      </c>
      <c r="IB33">
        <v>0.99960000000000004</v>
      </c>
      <c r="IC33">
        <v>0.92659999999999998</v>
      </c>
      <c r="ID33">
        <v>0.99980000000000002</v>
      </c>
      <c r="IE33">
        <v>0.83309999999999995</v>
      </c>
      <c r="IF33">
        <v>0.80010000000000003</v>
      </c>
      <c r="IG33">
        <v>0.98140000000000005</v>
      </c>
      <c r="IH33">
        <v>1</v>
      </c>
      <c r="II33">
        <v>0.86580000000000001</v>
      </c>
      <c r="IJ33">
        <v>0.97050000000000003</v>
      </c>
      <c r="IK33">
        <v>1</v>
      </c>
      <c r="IL33">
        <v>0.99919999999999998</v>
      </c>
      <c r="IM33">
        <v>0.99850000000000005</v>
      </c>
      <c r="IN33">
        <v>2.1238999999999999</v>
      </c>
      <c r="IO33">
        <v>0.98450000000000004</v>
      </c>
      <c r="IP33">
        <v>2.9965000000000002</v>
      </c>
      <c r="IQ33">
        <v>0.86350000000000005</v>
      </c>
      <c r="IR33">
        <v>0.81530000000000002</v>
      </c>
      <c r="IS33">
        <v>1.0158</v>
      </c>
      <c r="IT33">
        <v>1.0247999999999999</v>
      </c>
      <c r="IU33">
        <v>0.90480000000000005</v>
      </c>
      <c r="IV33">
        <v>0.99729999999999996</v>
      </c>
      <c r="IW33">
        <v>6.9973999999999998</v>
      </c>
      <c r="IX33">
        <v>1.7205999999999999</v>
      </c>
      <c r="IY33">
        <v>1.4016999999999999</v>
      </c>
      <c r="IZ33">
        <v>2721.0039999999999</v>
      </c>
      <c r="JA33">
        <v>218.12540000000001</v>
      </c>
      <c r="JB33">
        <v>4059.8240000000001</v>
      </c>
      <c r="JC33">
        <v>132.3203</v>
      </c>
      <c r="JD33">
        <v>83.703940000000003</v>
      </c>
      <c r="JE33">
        <v>67.130740000000003</v>
      </c>
      <c r="JF33">
        <v>135.67930000000001</v>
      </c>
      <c r="JG33">
        <v>102.2637</v>
      </c>
      <c r="JH33">
        <v>372.66809999999998</v>
      </c>
      <c r="JI33">
        <v>9642.4290000000001</v>
      </c>
      <c r="JJ33">
        <v>1867.316</v>
      </c>
      <c r="JK33">
        <v>1300.529</v>
      </c>
      <c r="JL33" s="1">
        <v>1E-10</v>
      </c>
      <c r="JM33" s="1">
        <v>1.3656289999999999E-4</v>
      </c>
      <c r="JN33" s="1">
        <v>1.095109E-5</v>
      </c>
      <c r="JO33" s="1">
        <v>1E-10</v>
      </c>
      <c r="JP33">
        <v>0.31404100000000001</v>
      </c>
      <c r="JQ33" s="1">
        <v>1.038328E-2</v>
      </c>
      <c r="JR33">
        <v>0.7136671</v>
      </c>
      <c r="JS33" s="1">
        <v>1.454119E-4</v>
      </c>
      <c r="JT33" s="1">
        <v>1E-10</v>
      </c>
      <c r="JU33" s="1">
        <v>1.6734620000000001E-4</v>
      </c>
      <c r="JV33" s="1">
        <v>1E-10</v>
      </c>
      <c r="JW33" s="1">
        <v>2.0850389999999999E-5</v>
      </c>
      <c r="JX33">
        <v>18</v>
      </c>
      <c r="JY33">
        <v>5</v>
      </c>
      <c r="JZ33">
        <v>4</v>
      </c>
      <c r="KA33">
        <v>2</v>
      </c>
      <c r="KB33">
        <v>116</v>
      </c>
      <c r="KC33">
        <v>32</v>
      </c>
      <c r="KD33">
        <v>1</v>
      </c>
      <c r="KE33">
        <v>12</v>
      </c>
      <c r="KF33">
        <v>4</v>
      </c>
      <c r="KG33">
        <v>17</v>
      </c>
      <c r="KH33">
        <v>123</v>
      </c>
      <c r="KI33">
        <v>127</v>
      </c>
      <c r="KJ33" t="s">
        <v>341</v>
      </c>
      <c r="KK33" t="s">
        <v>342</v>
      </c>
      <c r="KL33" t="s">
        <v>343</v>
      </c>
      <c r="KM33" t="s">
        <v>344</v>
      </c>
      <c r="KN33" t="s">
        <v>345</v>
      </c>
      <c r="KO33" t="s">
        <v>346</v>
      </c>
      <c r="KP33" t="s">
        <v>347</v>
      </c>
      <c r="KQ33" t="s">
        <v>348</v>
      </c>
      <c r="KR33" t="s">
        <v>343</v>
      </c>
      <c r="KS33" t="s">
        <v>349</v>
      </c>
      <c r="KT33" t="s">
        <v>350</v>
      </c>
      <c r="KU33" t="s">
        <v>351</v>
      </c>
      <c r="KV33">
        <v>6.9883300000000004</v>
      </c>
      <c r="KW33">
        <v>0</v>
      </c>
      <c r="KX33">
        <v>0</v>
      </c>
      <c r="KY33">
        <v>0</v>
      </c>
      <c r="KZ33">
        <v>0</v>
      </c>
      <c r="LA33">
        <v>0</v>
      </c>
      <c r="LB33">
        <v>0</v>
      </c>
      <c r="LC33">
        <v>0</v>
      </c>
      <c r="LD33">
        <v>0</v>
      </c>
      <c r="LE33">
        <v>0</v>
      </c>
      <c r="LF33">
        <v>0</v>
      </c>
      <c r="LG33">
        <v>-50.820999999999998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0</v>
      </c>
      <c r="LY33">
        <v>0</v>
      </c>
      <c r="LZ33">
        <v>0</v>
      </c>
      <c r="MA33">
        <v>0</v>
      </c>
      <c r="MB33">
        <v>0</v>
      </c>
      <c r="MC33">
        <v>0</v>
      </c>
      <c r="MD33">
        <v>0</v>
      </c>
      <c r="ME33">
        <v>0</v>
      </c>
    </row>
    <row r="34" spans="1:343" hidden="1" x14ac:dyDescent="0.35">
      <c r="A34" t="s">
        <v>380</v>
      </c>
      <c r="B34">
        <v>30</v>
      </c>
      <c r="C34">
        <v>40</v>
      </c>
      <c r="D34">
        <v>20</v>
      </c>
      <c r="E34">
        <v>20</v>
      </c>
      <c r="F34">
        <v>0</v>
      </c>
      <c r="G34" s="2">
        <v>191</v>
      </c>
      <c r="H34" s="2" t="s">
        <v>404</v>
      </c>
      <c r="I34" s="3">
        <v>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25.412600000000001</v>
      </c>
      <c r="P34" s="4">
        <v>1.2299500000000001</v>
      </c>
      <c r="Q34" s="4">
        <v>72.316800000000001</v>
      </c>
      <c r="R34" s="4">
        <v>1.47E-4</v>
      </c>
      <c r="S34" s="4">
        <v>0</v>
      </c>
      <c r="T34" s="4">
        <v>3.7109999999999999E-3</v>
      </c>
      <c r="U34" s="4">
        <v>8.7639999999999992E-3</v>
      </c>
      <c r="V34" s="4">
        <v>3.4689999999999999E-3</v>
      </c>
      <c r="W34" s="4">
        <v>0</v>
      </c>
      <c r="X34" s="4">
        <v>98.975399999999993</v>
      </c>
      <c r="Y34" s="14">
        <v>0</v>
      </c>
      <c r="Z34" s="4">
        <v>0</v>
      </c>
      <c r="AA34" s="4">
        <v>0</v>
      </c>
      <c r="AB34" s="4">
        <v>0</v>
      </c>
      <c r="AC34" s="4">
        <v>0</v>
      </c>
      <c r="AD34" s="4">
        <v>32.693199999999997</v>
      </c>
      <c r="AE34" s="4">
        <v>1.56386</v>
      </c>
      <c r="AF34" s="4">
        <v>92.029799999999994</v>
      </c>
      <c r="AG34" s="4">
        <v>1.9000000000000001E-4</v>
      </c>
      <c r="AH34" s="4">
        <v>0</v>
      </c>
      <c r="AI34" s="4">
        <v>5.0020000000000004E-3</v>
      </c>
      <c r="AJ34" s="4">
        <v>2.0081000000000002E-2</v>
      </c>
      <c r="AK34" s="4">
        <v>8.6630000000000006E-3</v>
      </c>
      <c r="AL34" s="4">
        <v>-27.344999999999999</v>
      </c>
      <c r="AM34" s="4">
        <v>98.975399999999993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26.633400000000002</v>
      </c>
      <c r="AT34">
        <v>1.2214799999999999</v>
      </c>
      <c r="AU34">
        <v>72.112700000000004</v>
      </c>
      <c r="AV34">
        <v>1.5699999999999999E-4</v>
      </c>
      <c r="AW34">
        <v>0</v>
      </c>
      <c r="AX34">
        <v>9.4470000000000005E-3</v>
      </c>
      <c r="AY34">
        <v>1.6559999999999998E-2</v>
      </c>
      <c r="AZ34">
        <v>6.3330000000000001E-3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26.636800000000001</v>
      </c>
      <c r="BH34">
        <v>1.2216400000000001</v>
      </c>
      <c r="BI34">
        <v>72.122</v>
      </c>
      <c r="BJ34">
        <v>1.5699999999999999E-4</v>
      </c>
      <c r="BK34">
        <v>0</v>
      </c>
      <c r="BL34">
        <v>4.7239999999999999E-3</v>
      </c>
      <c r="BM34">
        <v>8.2810000000000002E-3</v>
      </c>
      <c r="BN34">
        <v>6.3340000000000002E-3</v>
      </c>
      <c r="BO34">
        <v>0</v>
      </c>
      <c r="BP34">
        <v>100</v>
      </c>
      <c r="BQ34" s="15">
        <v>4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1.0653300000000001</v>
      </c>
      <c r="BY34" s="7">
        <v>4.8859E-2</v>
      </c>
      <c r="BZ34" s="7">
        <v>2.8845100000000001</v>
      </c>
      <c r="CA34" s="7">
        <v>6.0000000000000002E-6</v>
      </c>
      <c r="CB34" s="7">
        <v>0</v>
      </c>
      <c r="CC34" s="7">
        <v>3.7800000000000003E-4</v>
      </c>
      <c r="CD34" s="7">
        <v>6.6200000000000005E-4</v>
      </c>
      <c r="CE34" s="7">
        <v>2.5300000000000002E-4</v>
      </c>
      <c r="CF34" s="7">
        <v>0</v>
      </c>
      <c r="CG34" s="17">
        <v>1.1723000000000001E-2</v>
      </c>
      <c r="CH34" s="7">
        <v>8.7480000000000006E-3</v>
      </c>
      <c r="CI34" s="7">
        <v>1.6029000000000002E-2</v>
      </c>
      <c r="CJ34" s="7">
        <v>9.018E-3</v>
      </c>
      <c r="CK34" s="7">
        <v>1.5941E-2</v>
      </c>
      <c r="CL34" s="7">
        <v>2.3251000000000001E-2</v>
      </c>
      <c r="CM34" s="7">
        <v>3.2680000000000001E-2</v>
      </c>
      <c r="CN34" s="7">
        <v>1.6168999999999999E-2</v>
      </c>
      <c r="CO34" s="7">
        <v>1.0845E-2</v>
      </c>
      <c r="CP34" s="7">
        <v>2.5201000000000001E-2</v>
      </c>
      <c r="CQ34" s="7">
        <v>9.1459999999999996E-3</v>
      </c>
      <c r="CR34" s="7">
        <v>1.502E-2</v>
      </c>
      <c r="CS34" s="17">
        <v>2.5080000000000002E-2</v>
      </c>
      <c r="CT34" s="7">
        <v>1.4596E-2</v>
      </c>
      <c r="CU34" s="7">
        <v>3.0286E-2</v>
      </c>
      <c r="CV34" s="7">
        <v>1.3180000000000001E-2</v>
      </c>
      <c r="CW34" s="7">
        <v>2.0507999999999998E-2</v>
      </c>
      <c r="CX34" s="7">
        <v>2.9562999999999999E-2</v>
      </c>
      <c r="CY34" s="7">
        <v>4.1589000000000001E-2</v>
      </c>
      <c r="CZ34" s="7">
        <v>2.0877E-2</v>
      </c>
      <c r="DA34" s="7">
        <v>1.5174999999999999E-2</v>
      </c>
      <c r="DB34" s="7">
        <v>3.397E-2</v>
      </c>
      <c r="DC34" s="7">
        <v>2.0958000000000001E-2</v>
      </c>
      <c r="DD34" s="7">
        <v>3.7506999999999999E-2</v>
      </c>
      <c r="DE34">
        <v>-8.8199000000000005</v>
      </c>
      <c r="DF34">
        <v>-313.14</v>
      </c>
      <c r="DG34">
        <v>-254.84</v>
      </c>
      <c r="DH34">
        <v>-122.23</v>
      </c>
      <c r="DI34">
        <v>0.237709</v>
      </c>
      <c r="DJ34">
        <v>1.4664900000000001</v>
      </c>
      <c r="DK34">
        <v>0.15251500000000001</v>
      </c>
      <c r="DL34">
        <v>5187.7700000000004</v>
      </c>
      <c r="DM34">
        <v>-144.91999999999999</v>
      </c>
      <c r="DN34">
        <v>321.26799999999997</v>
      </c>
      <c r="DO34">
        <v>51.194600000000001</v>
      </c>
      <c r="DP34">
        <v>206.54499999999999</v>
      </c>
      <c r="DQ34">
        <v>-19382</v>
      </c>
      <c r="DR34">
        <v>2298</v>
      </c>
      <c r="DS34">
        <v>21</v>
      </c>
      <c r="DT34">
        <v>0</v>
      </c>
      <c r="DU34" s="8">
        <v>20.055199999999999</v>
      </c>
      <c r="DV34" s="8">
        <v>20.070399999999999</v>
      </c>
      <c r="DW34">
        <v>40</v>
      </c>
      <c r="DX34">
        <v>19.998000000000001</v>
      </c>
      <c r="DY34">
        <v>40.002000000000002</v>
      </c>
      <c r="DZ34">
        <v>20</v>
      </c>
      <c r="EA34">
        <v>19.998000000000001</v>
      </c>
      <c r="EB34">
        <v>20</v>
      </c>
      <c r="EC34">
        <v>20</v>
      </c>
      <c r="ED34">
        <v>20</v>
      </c>
      <c r="EE34">
        <v>40.002000000000002</v>
      </c>
      <c r="EF34">
        <v>40.002000000000002</v>
      </c>
      <c r="EG34">
        <v>40</v>
      </c>
      <c r="EH34">
        <v>40</v>
      </c>
      <c r="EI34">
        <v>20</v>
      </c>
      <c r="EJ34">
        <v>10</v>
      </c>
      <c r="EK34">
        <v>20</v>
      </c>
      <c r="EL34">
        <v>10</v>
      </c>
      <c r="EM34">
        <v>10</v>
      </c>
      <c r="EN34">
        <v>10</v>
      </c>
      <c r="EO34">
        <v>10</v>
      </c>
      <c r="EP34">
        <v>10</v>
      </c>
      <c r="EQ34">
        <v>20</v>
      </c>
      <c r="ER34">
        <v>20</v>
      </c>
      <c r="ES34">
        <v>20</v>
      </c>
      <c r="ET34">
        <v>20</v>
      </c>
      <c r="EU34">
        <v>20</v>
      </c>
      <c r="EV34">
        <v>10</v>
      </c>
      <c r="EW34">
        <v>20</v>
      </c>
      <c r="EX34">
        <v>10</v>
      </c>
      <c r="EY34">
        <v>10</v>
      </c>
      <c r="EZ34">
        <v>10</v>
      </c>
      <c r="FA34">
        <v>10</v>
      </c>
      <c r="FB34">
        <v>10</v>
      </c>
      <c r="FC34">
        <v>20</v>
      </c>
      <c r="FD34">
        <v>20</v>
      </c>
      <c r="FE34">
        <v>20</v>
      </c>
      <c r="FF34">
        <v>20</v>
      </c>
      <c r="FG34">
        <v>7.6283099999999999</v>
      </c>
      <c r="FH34">
        <v>10.053000000000001</v>
      </c>
      <c r="FI34">
        <v>1.1651199999999999</v>
      </c>
      <c r="FJ34">
        <v>17.838200000000001</v>
      </c>
      <c r="FK34">
        <v>451.72</v>
      </c>
      <c r="FL34">
        <v>23.759399999999999</v>
      </c>
      <c r="FM34">
        <v>1104.01</v>
      </c>
      <c r="FN34">
        <v>2.4576500000000001</v>
      </c>
      <c r="FO34">
        <v>1.40937</v>
      </c>
      <c r="FP34">
        <v>1.25484</v>
      </c>
      <c r="FQ34">
        <v>0.437388</v>
      </c>
      <c r="FR34">
        <v>0.28037400000000001</v>
      </c>
      <c r="FS34">
        <v>9.1426999999999996</v>
      </c>
      <c r="FT34">
        <v>10.124700000000001</v>
      </c>
      <c r="FU34">
        <v>1.1863600000000001</v>
      </c>
      <c r="FV34">
        <v>18.082999999999998</v>
      </c>
      <c r="FW34">
        <v>3.5228600000000001</v>
      </c>
      <c r="FX34">
        <v>5.3799400000000004</v>
      </c>
      <c r="FY34">
        <v>10.8757</v>
      </c>
      <c r="FZ34">
        <v>2.4555099999999999</v>
      </c>
      <c r="GA34">
        <v>1.4505699999999999</v>
      </c>
      <c r="GB34">
        <v>1.23749</v>
      </c>
      <c r="GC34">
        <v>0.37521900000000002</v>
      </c>
      <c r="GD34">
        <v>0.25545200000000001</v>
      </c>
      <c r="GE34">
        <v>-1.6335</v>
      </c>
      <c r="GF34">
        <v>-7.1629999999999999E-2</v>
      </c>
      <c r="GG34">
        <v>-2.1239999999999998E-2</v>
      </c>
      <c r="GH34">
        <v>-0.24484</v>
      </c>
      <c r="GI34">
        <v>448.197</v>
      </c>
      <c r="GJ34">
        <v>18.3795</v>
      </c>
      <c r="GK34">
        <v>1093.1400000000001</v>
      </c>
      <c r="GL34">
        <v>2.1329999999999999E-3</v>
      </c>
      <c r="GM34">
        <v>-4.1200000000000001E-2</v>
      </c>
      <c r="GN34">
        <v>1.7349E-2</v>
      </c>
      <c r="GO34">
        <v>6.2169000000000002E-2</v>
      </c>
      <c r="GP34">
        <v>1.2364999999999999E-2</v>
      </c>
      <c r="GQ34">
        <v>-1.09E-3</v>
      </c>
      <c r="GR34">
        <v>-2.0000000000000002E-5</v>
      </c>
      <c r="GS34">
        <v>-9.0000000000000006E-5</v>
      </c>
      <c r="GT34">
        <v>-6.0000000000000002E-5</v>
      </c>
      <c r="GU34">
        <v>0.47050599999999998</v>
      </c>
      <c r="GV34">
        <v>1.2116E-2</v>
      </c>
      <c r="GW34">
        <v>0.70589800000000003</v>
      </c>
      <c r="GX34">
        <v>9.0000000000000002E-6</v>
      </c>
      <c r="GY34">
        <v>-4.0000000000000002E-4</v>
      </c>
      <c r="GZ34">
        <v>5.5000000000000002E-5</v>
      </c>
      <c r="HA34">
        <v>3.4400000000000001E-4</v>
      </c>
      <c r="HB34">
        <v>1.02E-4</v>
      </c>
      <c r="HC34" s="9">
        <v>44708.933472222197</v>
      </c>
      <c r="HD34">
        <v>0.90800000000000003</v>
      </c>
      <c r="HE34">
        <v>1.016</v>
      </c>
      <c r="HF34">
        <v>0.93069999999999997</v>
      </c>
      <c r="HG34">
        <v>1.0164</v>
      </c>
      <c r="HH34">
        <v>1.0130999999999999</v>
      </c>
      <c r="HI34">
        <v>1.0327</v>
      </c>
      <c r="HJ34">
        <v>0.99509999999999998</v>
      </c>
      <c r="HK34">
        <v>1.0336000000000001</v>
      </c>
      <c r="HL34">
        <v>0.93149999999999999</v>
      </c>
      <c r="HM34">
        <v>0.91349999999999998</v>
      </c>
      <c r="HN34">
        <v>0.9415</v>
      </c>
      <c r="HO34">
        <v>0.91890000000000005</v>
      </c>
      <c r="HP34">
        <v>2.3395999999999999</v>
      </c>
      <c r="HQ34">
        <v>1.0456000000000001</v>
      </c>
      <c r="HR34">
        <v>3.2197</v>
      </c>
      <c r="HS34">
        <v>1.0196000000000001</v>
      </c>
      <c r="HT34">
        <v>1.0056</v>
      </c>
      <c r="HU34">
        <v>1.0021</v>
      </c>
      <c r="HV34">
        <v>1.0297000000000001</v>
      </c>
      <c r="HW34">
        <v>1.0107999999999999</v>
      </c>
      <c r="HX34">
        <v>1.103</v>
      </c>
      <c r="HY34">
        <v>7.6656000000000004</v>
      </c>
      <c r="HZ34">
        <v>1.8287</v>
      </c>
      <c r="IA34">
        <v>1.5276000000000001</v>
      </c>
      <c r="IB34">
        <v>0.99960000000000004</v>
      </c>
      <c r="IC34">
        <v>0.92649999999999999</v>
      </c>
      <c r="ID34">
        <v>0.99980000000000002</v>
      </c>
      <c r="IE34">
        <v>0.8327</v>
      </c>
      <c r="IF34">
        <v>0.8004</v>
      </c>
      <c r="IG34">
        <v>0.98150000000000004</v>
      </c>
      <c r="IH34">
        <v>1</v>
      </c>
      <c r="II34">
        <v>0.86529999999999996</v>
      </c>
      <c r="IJ34">
        <v>0.97050000000000003</v>
      </c>
      <c r="IK34">
        <v>1</v>
      </c>
      <c r="IL34">
        <v>0.99919999999999998</v>
      </c>
      <c r="IM34">
        <v>0.99850000000000005</v>
      </c>
      <c r="IN34">
        <v>2.1234999999999999</v>
      </c>
      <c r="IO34">
        <v>0.98419999999999996</v>
      </c>
      <c r="IP34">
        <v>2.9958999999999998</v>
      </c>
      <c r="IQ34">
        <v>0.86299999999999999</v>
      </c>
      <c r="IR34">
        <v>0.81540000000000001</v>
      </c>
      <c r="IS34">
        <v>1.0157</v>
      </c>
      <c r="IT34">
        <v>1.0246999999999999</v>
      </c>
      <c r="IU34">
        <v>0.90410000000000001</v>
      </c>
      <c r="IV34">
        <v>0.99709999999999999</v>
      </c>
      <c r="IW34">
        <v>7.0026000000000002</v>
      </c>
      <c r="IX34">
        <v>1.7203999999999999</v>
      </c>
      <c r="IY34">
        <v>1.4016</v>
      </c>
      <c r="IZ34">
        <v>2694.4430000000002</v>
      </c>
      <c r="JA34">
        <v>216.03710000000001</v>
      </c>
      <c r="JB34">
        <v>4020.2739999999999</v>
      </c>
      <c r="JC34">
        <v>130.98750000000001</v>
      </c>
      <c r="JD34">
        <v>82.861699999999999</v>
      </c>
      <c r="JE34">
        <v>66.411709999999999</v>
      </c>
      <c r="JF34">
        <v>134.4939</v>
      </c>
      <c r="JG34">
        <v>101.23390000000001</v>
      </c>
      <c r="JH34">
        <v>369.09649999999999</v>
      </c>
      <c r="JI34">
        <v>9556.7080000000005</v>
      </c>
      <c r="JJ34">
        <v>1849.104</v>
      </c>
      <c r="JK34">
        <v>1288.03</v>
      </c>
      <c r="JL34" s="1">
        <v>1E-10</v>
      </c>
      <c r="JM34" s="1">
        <v>1E-10</v>
      </c>
      <c r="JN34" s="1">
        <v>1E-10</v>
      </c>
      <c r="JO34" s="1">
        <v>1E-10</v>
      </c>
      <c r="JP34">
        <v>0.31163980000000002</v>
      </c>
      <c r="JQ34" s="1">
        <v>1.210984E-2</v>
      </c>
      <c r="JR34">
        <v>0.70575670000000001</v>
      </c>
      <c r="JS34" s="1">
        <v>1.6253680000000001E-6</v>
      </c>
      <c r="JT34" s="1">
        <v>1E-10</v>
      </c>
      <c r="JU34" s="1">
        <v>5.2989299999999998E-6</v>
      </c>
      <c r="JV34" s="1">
        <v>5.0941930000000003E-5</v>
      </c>
      <c r="JW34" s="1">
        <v>2.475182E-5</v>
      </c>
      <c r="JX34">
        <v>18</v>
      </c>
      <c r="JY34">
        <v>5</v>
      </c>
      <c r="JZ34">
        <v>4</v>
      </c>
      <c r="KA34">
        <v>2</v>
      </c>
      <c r="KB34">
        <v>116</v>
      </c>
      <c r="KC34">
        <v>32</v>
      </c>
      <c r="KD34">
        <v>1</v>
      </c>
      <c r="KE34">
        <v>12</v>
      </c>
      <c r="KF34">
        <v>4</v>
      </c>
      <c r="KG34">
        <v>17</v>
      </c>
      <c r="KH34">
        <v>123</v>
      </c>
      <c r="KI34">
        <v>127</v>
      </c>
      <c r="KJ34" t="s">
        <v>341</v>
      </c>
      <c r="KK34" t="s">
        <v>342</v>
      </c>
      <c r="KL34" t="s">
        <v>343</v>
      </c>
      <c r="KM34" t="s">
        <v>344</v>
      </c>
      <c r="KN34" t="s">
        <v>345</v>
      </c>
      <c r="KO34" t="s">
        <v>346</v>
      </c>
      <c r="KP34" t="s">
        <v>347</v>
      </c>
      <c r="KQ34" t="s">
        <v>348</v>
      </c>
      <c r="KR34" t="s">
        <v>343</v>
      </c>
      <c r="KS34" t="s">
        <v>349</v>
      </c>
      <c r="KT34" t="s">
        <v>350</v>
      </c>
      <c r="KU34" t="s">
        <v>351</v>
      </c>
      <c r="KV34">
        <v>7.8662200000000002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-1.0000000000000001E-5</v>
      </c>
      <c r="LD34">
        <v>0</v>
      </c>
      <c r="LE34">
        <v>0</v>
      </c>
      <c r="LF34">
        <v>0</v>
      </c>
      <c r="LG34">
        <v>-50.384999999999998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0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  <c r="ME34">
        <v>0</v>
      </c>
    </row>
    <row r="35" spans="1:343" hidden="1" x14ac:dyDescent="0.35">
      <c r="A35" t="s">
        <v>381</v>
      </c>
      <c r="B35">
        <v>31</v>
      </c>
      <c r="C35">
        <v>40</v>
      </c>
      <c r="D35">
        <v>20</v>
      </c>
      <c r="E35">
        <v>20</v>
      </c>
      <c r="F35">
        <v>0</v>
      </c>
      <c r="G35" s="2">
        <v>192</v>
      </c>
      <c r="H35" s="2" t="s">
        <v>404</v>
      </c>
      <c r="I35" s="3">
        <v>1</v>
      </c>
      <c r="J35" s="4">
        <v>0</v>
      </c>
      <c r="K35" s="4">
        <v>8.9599999999999999E-4</v>
      </c>
      <c r="L35" s="4">
        <v>0</v>
      </c>
      <c r="M35" s="4">
        <v>0</v>
      </c>
      <c r="N35" s="4">
        <v>1.0579999999999999E-3</v>
      </c>
      <c r="O35" s="4">
        <v>25.649899999999999</v>
      </c>
      <c r="P35" s="4">
        <v>0.96980599999999995</v>
      </c>
      <c r="Q35" s="4">
        <v>72.048500000000004</v>
      </c>
      <c r="R35" s="4">
        <v>8.8140000000000007E-3</v>
      </c>
      <c r="S35" s="4">
        <v>0</v>
      </c>
      <c r="T35" s="4">
        <v>1.9882E-2</v>
      </c>
      <c r="U35" s="4">
        <v>0</v>
      </c>
      <c r="V35" s="4">
        <v>0</v>
      </c>
      <c r="W35" s="4">
        <v>0</v>
      </c>
      <c r="X35" s="4">
        <v>98.698800000000006</v>
      </c>
      <c r="Y35" s="14">
        <v>0</v>
      </c>
      <c r="Z35" s="4">
        <v>1.4940000000000001E-3</v>
      </c>
      <c r="AA35" s="4">
        <v>0</v>
      </c>
      <c r="AB35" s="4">
        <v>0</v>
      </c>
      <c r="AC35" s="4">
        <v>1.547E-3</v>
      </c>
      <c r="AD35" s="4">
        <v>32.998399999999997</v>
      </c>
      <c r="AE35" s="4">
        <v>1.23309</v>
      </c>
      <c r="AF35" s="4">
        <v>91.688400000000001</v>
      </c>
      <c r="AG35" s="4">
        <v>1.1381E-2</v>
      </c>
      <c r="AH35" s="4">
        <v>0</v>
      </c>
      <c r="AI35" s="4">
        <v>2.6800000000000001E-2</v>
      </c>
      <c r="AJ35" s="4">
        <v>0</v>
      </c>
      <c r="AK35" s="4">
        <v>0</v>
      </c>
      <c r="AL35" s="4">
        <v>-27.262</v>
      </c>
      <c r="AM35" s="4">
        <v>98.698800000000006</v>
      </c>
      <c r="AN35">
        <v>0</v>
      </c>
      <c r="AO35">
        <v>1.098E-3</v>
      </c>
      <c r="AP35">
        <v>0</v>
      </c>
      <c r="AQ35">
        <v>0</v>
      </c>
      <c r="AR35">
        <v>1.194E-3</v>
      </c>
      <c r="AS35">
        <v>26.948699999999999</v>
      </c>
      <c r="AT35">
        <v>0.96552199999999999</v>
      </c>
      <c r="AU35">
        <v>72.023300000000006</v>
      </c>
      <c r="AV35">
        <v>9.4129999999999995E-3</v>
      </c>
      <c r="AW35">
        <v>0</v>
      </c>
      <c r="AX35">
        <v>5.0741000000000001E-2</v>
      </c>
      <c r="AY35">
        <v>0</v>
      </c>
      <c r="AZ35">
        <v>0</v>
      </c>
      <c r="BA35">
        <v>0</v>
      </c>
      <c r="BB35">
        <v>0</v>
      </c>
      <c r="BC35">
        <v>1.098E-3</v>
      </c>
      <c r="BD35">
        <v>0</v>
      </c>
      <c r="BE35">
        <v>0</v>
      </c>
      <c r="BF35">
        <v>5.9699999999999998E-4</v>
      </c>
      <c r="BG35">
        <v>26.9557</v>
      </c>
      <c r="BH35">
        <v>0.96577299999999999</v>
      </c>
      <c r="BI35">
        <v>72.042000000000002</v>
      </c>
      <c r="BJ35">
        <v>9.4149999999999998E-3</v>
      </c>
      <c r="BK35">
        <v>0</v>
      </c>
      <c r="BL35">
        <v>2.5377E-2</v>
      </c>
      <c r="BM35">
        <v>0</v>
      </c>
      <c r="BN35">
        <v>0</v>
      </c>
      <c r="BO35">
        <v>0</v>
      </c>
      <c r="BP35">
        <v>100</v>
      </c>
      <c r="BQ35" s="15">
        <v>4</v>
      </c>
      <c r="BS35" s="7">
        <v>0</v>
      </c>
      <c r="BT35" s="7">
        <v>4.3999999999999999E-5</v>
      </c>
      <c r="BU35" s="7">
        <v>0</v>
      </c>
      <c r="BV35" s="7">
        <v>0</v>
      </c>
      <c r="BW35" s="7">
        <v>4.8000000000000001E-5</v>
      </c>
      <c r="BX35" s="7">
        <v>1.07795</v>
      </c>
      <c r="BY35" s="7">
        <v>3.8621000000000003E-2</v>
      </c>
      <c r="BZ35" s="7">
        <v>2.8809300000000002</v>
      </c>
      <c r="CA35" s="7">
        <v>3.77E-4</v>
      </c>
      <c r="CB35" s="7">
        <v>0</v>
      </c>
      <c r="CC35" s="7">
        <v>2.0300000000000001E-3</v>
      </c>
      <c r="CD35" s="7">
        <v>0</v>
      </c>
      <c r="CE35" s="7">
        <v>0</v>
      </c>
      <c r="CF35" s="7">
        <v>0</v>
      </c>
      <c r="CG35" s="17">
        <v>1.1655E-2</v>
      </c>
      <c r="CH35" s="7">
        <v>8.7069999999999995E-3</v>
      </c>
      <c r="CI35" s="7">
        <v>1.6664999999999999E-2</v>
      </c>
      <c r="CJ35" s="7">
        <v>8.9949999999999995E-3</v>
      </c>
      <c r="CK35" s="7">
        <v>1.5899E-2</v>
      </c>
      <c r="CL35" s="7">
        <v>2.3486E-2</v>
      </c>
      <c r="CM35" s="7">
        <v>3.3168999999999997E-2</v>
      </c>
      <c r="CN35" s="7">
        <v>1.6577999999999999E-2</v>
      </c>
      <c r="CO35" s="7">
        <v>1.1198E-2</v>
      </c>
      <c r="CP35" s="7">
        <v>2.4593E-2</v>
      </c>
      <c r="CQ35" s="7">
        <v>9.5899999999999996E-3</v>
      </c>
      <c r="CR35" s="7">
        <v>1.5474999999999999E-2</v>
      </c>
      <c r="CS35" s="17">
        <v>2.4934999999999999E-2</v>
      </c>
      <c r="CT35" s="7">
        <v>1.4527999999999999E-2</v>
      </c>
      <c r="CU35" s="7">
        <v>3.1488000000000002E-2</v>
      </c>
      <c r="CV35" s="7">
        <v>1.3147000000000001E-2</v>
      </c>
      <c r="CW35" s="7">
        <v>2.0455000000000001E-2</v>
      </c>
      <c r="CX35" s="7">
        <v>2.9862E-2</v>
      </c>
      <c r="CY35" s="7">
        <v>4.2210999999999999E-2</v>
      </c>
      <c r="CZ35" s="7">
        <v>2.1406000000000001E-2</v>
      </c>
      <c r="DA35" s="7">
        <v>1.5668000000000001E-2</v>
      </c>
      <c r="DB35" s="7">
        <v>3.3149999999999999E-2</v>
      </c>
      <c r="DC35" s="7">
        <v>2.1972999999999999E-2</v>
      </c>
      <c r="DD35" s="7">
        <v>3.8643999999999998E-2</v>
      </c>
      <c r="DE35">
        <v>-8.3817000000000004</v>
      </c>
      <c r="DF35">
        <v>458.86399999999998</v>
      </c>
      <c r="DG35">
        <v>-112.26</v>
      </c>
      <c r="DH35">
        <v>401.03800000000001</v>
      </c>
      <c r="DI35">
        <v>0.23661699999999999</v>
      </c>
      <c r="DJ35">
        <v>1.73841</v>
      </c>
      <c r="DK35">
        <v>0.152812</v>
      </c>
      <c r="DL35">
        <v>89.759200000000007</v>
      </c>
      <c r="DM35">
        <v>-42.692999999999998</v>
      </c>
      <c r="DN35">
        <v>59.446300000000001</v>
      </c>
      <c r="DO35">
        <v>-267.52</v>
      </c>
      <c r="DP35">
        <v>-49.81</v>
      </c>
      <c r="DQ35">
        <v>-19351</v>
      </c>
      <c r="DR35">
        <v>2419</v>
      </c>
      <c r="DS35">
        <v>21</v>
      </c>
      <c r="DT35">
        <v>0</v>
      </c>
      <c r="DU35" s="8">
        <v>20.071999999999999</v>
      </c>
      <c r="DV35" s="8">
        <v>20.070399999999999</v>
      </c>
      <c r="DW35">
        <v>40</v>
      </c>
      <c r="DX35">
        <v>19.998000000000001</v>
      </c>
      <c r="DY35">
        <v>40.002000000000002</v>
      </c>
      <c r="DZ35">
        <v>20</v>
      </c>
      <c r="EA35">
        <v>19.998000000000001</v>
      </c>
      <c r="EB35">
        <v>20</v>
      </c>
      <c r="EC35">
        <v>20</v>
      </c>
      <c r="ED35">
        <v>20</v>
      </c>
      <c r="EE35">
        <v>40.002000000000002</v>
      </c>
      <c r="EF35">
        <v>40.002000000000002</v>
      </c>
      <c r="EG35">
        <v>40</v>
      </c>
      <c r="EH35">
        <v>40</v>
      </c>
      <c r="EI35">
        <v>20</v>
      </c>
      <c r="EJ35">
        <v>10</v>
      </c>
      <c r="EK35">
        <v>20</v>
      </c>
      <c r="EL35">
        <v>10</v>
      </c>
      <c r="EM35">
        <v>10</v>
      </c>
      <c r="EN35">
        <v>10</v>
      </c>
      <c r="EO35">
        <v>10</v>
      </c>
      <c r="EP35">
        <v>10</v>
      </c>
      <c r="EQ35">
        <v>20</v>
      </c>
      <c r="ER35">
        <v>20</v>
      </c>
      <c r="ES35">
        <v>20</v>
      </c>
      <c r="ET35">
        <v>20</v>
      </c>
      <c r="EU35">
        <v>20</v>
      </c>
      <c r="EV35">
        <v>10</v>
      </c>
      <c r="EW35">
        <v>20</v>
      </c>
      <c r="EX35">
        <v>10</v>
      </c>
      <c r="EY35">
        <v>10</v>
      </c>
      <c r="EZ35">
        <v>10</v>
      </c>
      <c r="FA35">
        <v>10</v>
      </c>
      <c r="FB35">
        <v>10</v>
      </c>
      <c r="FC35">
        <v>20</v>
      </c>
      <c r="FD35">
        <v>20</v>
      </c>
      <c r="FE35">
        <v>20</v>
      </c>
      <c r="FF35">
        <v>20</v>
      </c>
      <c r="FG35">
        <v>7.4368699999999999</v>
      </c>
      <c r="FH35">
        <v>10.091200000000001</v>
      </c>
      <c r="FI35">
        <v>1.2343900000000001</v>
      </c>
      <c r="FJ35">
        <v>18.082899999999999</v>
      </c>
      <c r="FK35">
        <v>455.36200000000002</v>
      </c>
      <c r="FL35">
        <v>19.988</v>
      </c>
      <c r="FM35">
        <v>1099.92</v>
      </c>
      <c r="FN35">
        <v>2.7033200000000002</v>
      </c>
      <c r="FO35">
        <v>1.40629</v>
      </c>
      <c r="FP35">
        <v>1.2742500000000001</v>
      </c>
      <c r="FQ35">
        <v>0.40108199999999999</v>
      </c>
      <c r="FR35">
        <v>0.231679</v>
      </c>
      <c r="FS35">
        <v>9.0476100000000006</v>
      </c>
      <c r="FT35">
        <v>10.042400000000001</v>
      </c>
      <c r="FU35">
        <v>1.2842800000000001</v>
      </c>
      <c r="FV35">
        <v>18.008099999999999</v>
      </c>
      <c r="FW35">
        <v>3.4992999999999999</v>
      </c>
      <c r="FX35">
        <v>5.4948600000000001</v>
      </c>
      <c r="FY35">
        <v>11.205399999999999</v>
      </c>
      <c r="FZ35">
        <v>2.5755300000000001</v>
      </c>
      <c r="GA35">
        <v>1.5483800000000001</v>
      </c>
      <c r="GB35">
        <v>1.1812199999999999</v>
      </c>
      <c r="GC35">
        <v>0.41298499999999999</v>
      </c>
      <c r="GD35">
        <v>0.271538</v>
      </c>
      <c r="GE35">
        <v>-1.7047000000000001</v>
      </c>
      <c r="GF35">
        <v>4.8807000000000003E-2</v>
      </c>
      <c r="GG35">
        <v>-4.9889999999999997E-2</v>
      </c>
      <c r="GH35">
        <v>7.4765999999999999E-2</v>
      </c>
      <c r="GI35">
        <v>451.86200000000002</v>
      </c>
      <c r="GJ35">
        <v>14.4931</v>
      </c>
      <c r="GK35">
        <v>1088.72</v>
      </c>
      <c r="GL35">
        <v>0.12775500000000001</v>
      </c>
      <c r="GM35">
        <v>-0.14208999999999999</v>
      </c>
      <c r="GN35">
        <v>9.3028E-2</v>
      </c>
      <c r="GO35">
        <v>-1.1900000000000001E-2</v>
      </c>
      <c r="GP35">
        <v>-4.9759999999999999E-2</v>
      </c>
      <c r="GQ35">
        <v>-1.14E-3</v>
      </c>
      <c r="GR35">
        <v>1.5999999999999999E-5</v>
      </c>
      <c r="GS35">
        <v>-2.0000000000000001E-4</v>
      </c>
      <c r="GT35">
        <v>1.9000000000000001E-5</v>
      </c>
      <c r="GU35">
        <v>0.47435300000000002</v>
      </c>
      <c r="GV35">
        <v>9.5530000000000007E-3</v>
      </c>
      <c r="GW35">
        <v>0.70299100000000003</v>
      </c>
      <c r="GX35">
        <v>5.6499999999999996E-4</v>
      </c>
      <c r="GY35">
        <v>-1.3799999999999999E-3</v>
      </c>
      <c r="GZ35">
        <v>2.9599999999999998E-4</v>
      </c>
      <c r="HA35">
        <v>-6.9999999999999994E-5</v>
      </c>
      <c r="HB35">
        <v>-4.0999999999999999E-4</v>
      </c>
      <c r="HC35" s="9">
        <v>44708.936388888898</v>
      </c>
      <c r="HD35">
        <v>0.90800000000000003</v>
      </c>
      <c r="HE35">
        <v>1.016</v>
      </c>
      <c r="HF35">
        <v>0.93069999999999997</v>
      </c>
      <c r="HG35">
        <v>1.0165</v>
      </c>
      <c r="HH35">
        <v>1.0130999999999999</v>
      </c>
      <c r="HI35">
        <v>1.0327</v>
      </c>
      <c r="HJ35">
        <v>0.99519999999999997</v>
      </c>
      <c r="HK35">
        <v>1.0337000000000001</v>
      </c>
      <c r="HL35">
        <v>0.93149999999999999</v>
      </c>
      <c r="HM35">
        <v>0.91349999999999998</v>
      </c>
      <c r="HN35">
        <v>0.94159999999999999</v>
      </c>
      <c r="HO35">
        <v>0.91890000000000005</v>
      </c>
      <c r="HP35">
        <v>2.3391000000000002</v>
      </c>
      <c r="HQ35">
        <v>1.0455000000000001</v>
      </c>
      <c r="HR35">
        <v>3.2189000000000001</v>
      </c>
      <c r="HS35">
        <v>1.0196000000000001</v>
      </c>
      <c r="HT35">
        <v>1.0056</v>
      </c>
      <c r="HU35">
        <v>1.0021</v>
      </c>
      <c r="HV35">
        <v>1.0301</v>
      </c>
      <c r="HW35">
        <v>1.0107999999999999</v>
      </c>
      <c r="HX35">
        <v>1.1029</v>
      </c>
      <c r="HY35">
        <v>7.6623999999999999</v>
      </c>
      <c r="HZ35">
        <v>1.8284</v>
      </c>
      <c r="IA35">
        <v>1.5273000000000001</v>
      </c>
      <c r="IB35">
        <v>0.99960000000000004</v>
      </c>
      <c r="IC35">
        <v>0.9264</v>
      </c>
      <c r="ID35">
        <v>0.99980000000000002</v>
      </c>
      <c r="IE35">
        <v>0.83250000000000002</v>
      </c>
      <c r="IF35">
        <v>0.80130000000000001</v>
      </c>
      <c r="IG35">
        <v>0.98150000000000004</v>
      </c>
      <c r="IH35">
        <v>1</v>
      </c>
      <c r="II35">
        <v>0.86670000000000003</v>
      </c>
      <c r="IJ35">
        <v>0.97050000000000003</v>
      </c>
      <c r="IK35">
        <v>1</v>
      </c>
      <c r="IL35">
        <v>0.99919999999999998</v>
      </c>
      <c r="IM35">
        <v>0.99850000000000005</v>
      </c>
      <c r="IN35">
        <v>2.1231</v>
      </c>
      <c r="IO35">
        <v>0.98409999999999997</v>
      </c>
      <c r="IP35">
        <v>2.9952999999999999</v>
      </c>
      <c r="IQ35">
        <v>0.86280000000000001</v>
      </c>
      <c r="IR35">
        <v>0.81640000000000001</v>
      </c>
      <c r="IS35">
        <v>1.0157</v>
      </c>
      <c r="IT35">
        <v>1.0250999999999999</v>
      </c>
      <c r="IU35">
        <v>0.90559999999999996</v>
      </c>
      <c r="IV35">
        <v>0.997</v>
      </c>
      <c r="IW35">
        <v>6.9999000000000002</v>
      </c>
      <c r="IX35">
        <v>1.7201</v>
      </c>
      <c r="IY35">
        <v>1.4014</v>
      </c>
      <c r="IZ35">
        <v>2686.1640000000002</v>
      </c>
      <c r="JA35">
        <v>215.32249999999999</v>
      </c>
      <c r="JB35">
        <v>4007.971</v>
      </c>
      <c r="JC35">
        <v>130.55889999999999</v>
      </c>
      <c r="JD35">
        <v>82.594729999999998</v>
      </c>
      <c r="JE35">
        <v>66.228279999999998</v>
      </c>
      <c r="JF35">
        <v>135.0993</v>
      </c>
      <c r="JG35">
        <v>100.90300000000001</v>
      </c>
      <c r="JH35">
        <v>367.8759</v>
      </c>
      <c r="JI35">
        <v>9526.4959999999992</v>
      </c>
      <c r="JJ35">
        <v>1843.4059999999999</v>
      </c>
      <c r="JK35">
        <v>1283.876</v>
      </c>
      <c r="JL35" s="1">
        <v>1E-10</v>
      </c>
      <c r="JM35" s="1">
        <v>9.1006890000000007E-6</v>
      </c>
      <c r="JN35" s="1">
        <v>1E-10</v>
      </c>
      <c r="JO35" s="1">
        <v>1.22672E-5</v>
      </c>
      <c r="JP35">
        <v>0.31418780000000002</v>
      </c>
      <c r="JQ35" s="1">
        <v>9.5478820000000006E-3</v>
      </c>
      <c r="JR35">
        <v>0.70285070000000005</v>
      </c>
      <c r="JS35" s="1">
        <v>9.7325849999999999E-5</v>
      </c>
      <c r="JT35" s="1">
        <v>1E-10</v>
      </c>
      <c r="JU35" s="1">
        <v>2.8402809999999999E-5</v>
      </c>
      <c r="JV35" s="1">
        <v>1E-10</v>
      </c>
      <c r="JW35" s="1">
        <v>1E-10</v>
      </c>
      <c r="JX35">
        <v>18</v>
      </c>
      <c r="JY35">
        <v>5</v>
      </c>
      <c r="JZ35">
        <v>4</v>
      </c>
      <c r="KA35">
        <v>2</v>
      </c>
      <c r="KB35">
        <v>116</v>
      </c>
      <c r="KC35">
        <v>32</v>
      </c>
      <c r="KD35">
        <v>1</v>
      </c>
      <c r="KE35">
        <v>12</v>
      </c>
      <c r="KF35">
        <v>4</v>
      </c>
      <c r="KG35">
        <v>17</v>
      </c>
      <c r="KH35">
        <v>123</v>
      </c>
      <c r="KI35">
        <v>127</v>
      </c>
      <c r="KJ35" t="s">
        <v>341</v>
      </c>
      <c r="KK35" t="s">
        <v>342</v>
      </c>
      <c r="KL35" t="s">
        <v>343</v>
      </c>
      <c r="KM35" t="s">
        <v>344</v>
      </c>
      <c r="KN35" t="s">
        <v>345</v>
      </c>
      <c r="KO35" t="s">
        <v>346</v>
      </c>
      <c r="KP35" t="s">
        <v>347</v>
      </c>
      <c r="KQ35" t="s">
        <v>348</v>
      </c>
      <c r="KR35" t="s">
        <v>343</v>
      </c>
      <c r="KS35" t="s">
        <v>349</v>
      </c>
      <c r="KT35" t="s">
        <v>350</v>
      </c>
      <c r="KU35" t="s">
        <v>351</v>
      </c>
      <c r="KV35">
        <v>5.8309800000000003</v>
      </c>
      <c r="KW35">
        <v>0</v>
      </c>
      <c r="KX35">
        <v>0</v>
      </c>
      <c r="KY35">
        <v>0</v>
      </c>
      <c r="KZ35">
        <v>0</v>
      </c>
      <c r="LA35">
        <v>0</v>
      </c>
      <c r="LB35">
        <v>0</v>
      </c>
      <c r="LC35">
        <v>-2.6970000000000001E-2</v>
      </c>
      <c r="LD35">
        <v>0</v>
      </c>
      <c r="LE35">
        <v>0</v>
      </c>
      <c r="LF35">
        <v>0</v>
      </c>
      <c r="LG35">
        <v>24.851199999999999</v>
      </c>
      <c r="LH35">
        <v>0</v>
      </c>
      <c r="LI35">
        <v>0</v>
      </c>
      <c r="LJ35">
        <v>0</v>
      </c>
      <c r="LK35">
        <v>0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0</v>
      </c>
      <c r="LU35">
        <v>0</v>
      </c>
      <c r="LV35">
        <v>0</v>
      </c>
      <c r="LW35">
        <v>0</v>
      </c>
      <c r="LX35">
        <v>0</v>
      </c>
      <c r="LY35">
        <v>0</v>
      </c>
      <c r="LZ35">
        <v>0</v>
      </c>
      <c r="MA35">
        <v>0</v>
      </c>
      <c r="MB35">
        <v>0</v>
      </c>
      <c r="MC35">
        <v>0</v>
      </c>
      <c r="MD35">
        <v>0</v>
      </c>
      <c r="ME35">
        <v>0</v>
      </c>
    </row>
    <row r="36" spans="1:343" s="18" customFormat="1" x14ac:dyDescent="0.35">
      <c r="G36" s="2"/>
      <c r="H36" s="2" t="str">
        <f>H35</f>
        <v>awaruite</v>
      </c>
      <c r="I36" s="2" t="s">
        <v>409</v>
      </c>
      <c r="J36" s="5">
        <f>AVERAGE(J26:J35)</f>
        <v>0</v>
      </c>
      <c r="K36" s="5">
        <f t="shared" ref="K36" si="2">AVERAGE(K26:K35)</f>
        <v>2.7724999999999998E-3</v>
      </c>
      <c r="L36" s="5">
        <f t="shared" ref="L36" si="3">AVERAGE(L26:L35)</f>
        <v>0</v>
      </c>
      <c r="M36" s="5">
        <f t="shared" ref="M36" si="4">AVERAGE(M26:M35)</f>
        <v>2.2925999999999997E-3</v>
      </c>
      <c r="N36" s="5">
        <f t="shared" ref="N36" si="5">AVERAGE(N26:N35)</f>
        <v>1.4989999999999999E-3</v>
      </c>
      <c r="O36" s="5">
        <f t="shared" ref="O36" si="6">AVERAGE(O26:O35)</f>
        <v>25.451709999999999</v>
      </c>
      <c r="P36" s="5">
        <f t="shared" ref="P36" si="7">AVERAGE(P26:P35)</f>
        <v>1.0712891</v>
      </c>
      <c r="Q36" s="5">
        <f t="shared" ref="Q36" si="8">AVERAGE(Q26:Q35)</f>
        <v>72.574460000000016</v>
      </c>
      <c r="R36" s="5">
        <f t="shared" ref="R36" si="9">AVERAGE(R26:R35)</f>
        <v>1.26307E-2</v>
      </c>
      <c r="S36" s="5">
        <f t="shared" ref="S36" si="10">AVERAGE(S26:S35)</f>
        <v>2.7529999999999997E-4</v>
      </c>
      <c r="T36" s="5">
        <f t="shared" ref="T36" si="11">AVERAGE(T26:T35)</f>
        <v>7.4273499999999992E-2</v>
      </c>
      <c r="U36" s="5">
        <f t="shared" ref="U36" si="12">AVERAGE(U26:U35)</f>
        <v>3.0977999999999999E-3</v>
      </c>
      <c r="V36" s="5">
        <f t="shared" ref="V36" si="13">AVERAGE(V26:V35)</f>
        <v>2.9596000000000002E-3</v>
      </c>
      <c r="W36" s="5">
        <f t="shared" ref="W36:X36" si="14">AVERAGE(W26:W35)</f>
        <v>0</v>
      </c>
      <c r="X36" s="5">
        <f t="shared" si="14"/>
        <v>99.197239999999994</v>
      </c>
      <c r="Y36" s="13">
        <f t="shared" ref="Y36" si="15">AVERAGE(Y26:Y35)</f>
        <v>0</v>
      </c>
      <c r="Z36" s="5">
        <f t="shared" ref="Z36" si="16">AVERAGE(Z26:Z35)</f>
        <v>4.6259000000000005E-3</v>
      </c>
      <c r="AA36" s="5">
        <f t="shared" ref="AA36" si="17">AVERAGE(AA26:AA35)</f>
        <v>0</v>
      </c>
      <c r="AB36" s="5">
        <f t="shared" ref="AB36" si="18">AVERAGE(AB26:AB35)</f>
        <v>4.3315999999999997E-3</v>
      </c>
      <c r="AC36" s="5">
        <f t="shared" ref="AC36" si="19">AVERAGE(AC26:AC35)</f>
        <v>2.1909E-3</v>
      </c>
      <c r="AD36" s="5">
        <f t="shared" ref="AD36" si="20">AVERAGE(AD26:AD35)</f>
        <v>32.743519999999997</v>
      </c>
      <c r="AE36" s="5">
        <f t="shared" ref="AE36" si="21">AVERAGE(AE26:AE35)</f>
        <v>1.3621240000000001</v>
      </c>
      <c r="AF36" s="5">
        <f t="shared" ref="AF36" si="22">AVERAGE(AF26:AF35)</f>
        <v>92.357740000000007</v>
      </c>
      <c r="AG36" s="5">
        <f t="shared" ref="AG36" si="23">AVERAGE(AG26:AG35)</f>
        <v>1.6308999999999997E-2</v>
      </c>
      <c r="AH36" s="5">
        <f t="shared" ref="AH36" si="24">AVERAGE(AH26:AH35)</f>
        <v>3.8519999999999998E-4</v>
      </c>
      <c r="AI36" s="5">
        <f t="shared" ref="AI36" si="25">AVERAGE(AI26:AI35)</f>
        <v>0.1001182</v>
      </c>
      <c r="AJ36" s="5">
        <f t="shared" ref="AJ36" si="26">AVERAGE(AJ26:AJ35)</f>
        <v>7.0980000000000001E-3</v>
      </c>
      <c r="AK36" s="5">
        <f t="shared" ref="AK36" si="27">AVERAGE(AK26:AK35)</f>
        <v>7.3905999999999998E-3</v>
      </c>
      <c r="AL36" s="5">
        <f t="shared" ref="AL36:AM36" si="28">AVERAGE(AL26:AL35)</f>
        <v>-27.408500000000004</v>
      </c>
      <c r="AM36" s="5">
        <f t="shared" si="28"/>
        <v>99.197239999999994</v>
      </c>
      <c r="BQ36" s="21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1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1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U36" s="22"/>
      <c r="DV36" s="22"/>
      <c r="HC36" s="23"/>
      <c r="JL36" s="24"/>
      <c r="JM36" s="24"/>
      <c r="JN36" s="24"/>
      <c r="JO36" s="24"/>
      <c r="JQ36" s="24"/>
      <c r="JR36" s="24"/>
      <c r="JS36" s="24"/>
      <c r="JT36" s="24"/>
      <c r="JU36" s="24"/>
      <c r="JV36" s="24"/>
      <c r="JW36" s="24"/>
    </row>
    <row r="37" spans="1:343" x14ac:dyDescent="0.35">
      <c r="I37" s="3" t="s">
        <v>410</v>
      </c>
      <c r="J37" s="4">
        <f>STDEV(J26:J35)</f>
        <v>0</v>
      </c>
      <c r="K37" s="4">
        <f t="shared" ref="K37:W37" si="29">STDEV(K26:K35)</f>
        <v>4.538302038085266E-3</v>
      </c>
      <c r="L37" s="4">
        <f t="shared" si="29"/>
        <v>0</v>
      </c>
      <c r="M37" s="4">
        <f t="shared" si="29"/>
        <v>6.1832939118240202E-3</v>
      </c>
      <c r="N37" s="4">
        <f t="shared" si="29"/>
        <v>3.3451551367446155E-3</v>
      </c>
      <c r="O37" s="4">
        <f t="shared" si="29"/>
        <v>0.99595500171666596</v>
      </c>
      <c r="P37" s="4">
        <f t="shared" si="29"/>
        <v>0.1215427986480927</v>
      </c>
      <c r="Q37" s="4">
        <f t="shared" si="29"/>
        <v>1.3659174110383758</v>
      </c>
      <c r="R37" s="4">
        <f t="shared" si="29"/>
        <v>8.3830349058878033E-3</v>
      </c>
      <c r="S37" s="4">
        <f t="shared" si="29"/>
        <v>8.7057503984435476E-4</v>
      </c>
      <c r="T37" s="4">
        <f t="shared" si="29"/>
        <v>7.0552537611264482E-2</v>
      </c>
      <c r="U37" s="4">
        <f t="shared" si="29"/>
        <v>3.7727915335405895E-3</v>
      </c>
      <c r="V37" s="4">
        <f t="shared" si="29"/>
        <v>4.9348164707514715E-3</v>
      </c>
      <c r="W37" s="4">
        <f t="shared" si="29"/>
        <v>0</v>
      </c>
      <c r="X37" s="4">
        <f t="shared" ref="X37" si="30">STDEV(X26:X35)</f>
        <v>0.44258843987514113</v>
      </c>
      <c r="Y37" s="14">
        <f t="shared" ref="Y37:AL37" si="31">STDEV(Y26:Y35)</f>
        <v>0</v>
      </c>
      <c r="Z37" s="4">
        <f t="shared" si="31"/>
        <v>7.5723607716190822E-3</v>
      </c>
      <c r="AA37" s="4">
        <f t="shared" si="31"/>
        <v>0</v>
      </c>
      <c r="AB37" s="4">
        <f t="shared" si="31"/>
        <v>1.1682892860931321E-2</v>
      </c>
      <c r="AC37" s="4">
        <f t="shared" si="31"/>
        <v>4.8891747872212539E-3</v>
      </c>
      <c r="AD37" s="4">
        <f t="shared" si="31"/>
        <v>1.2812723613658423</v>
      </c>
      <c r="AE37" s="4">
        <f t="shared" si="31"/>
        <v>0.15453848267233192</v>
      </c>
      <c r="AF37" s="4">
        <f t="shared" si="31"/>
        <v>1.7382370974959394</v>
      </c>
      <c r="AG37" s="4">
        <f t="shared" si="31"/>
        <v>1.0824286468657214E-2</v>
      </c>
      <c r="AH37" s="4">
        <f t="shared" si="31"/>
        <v>1.2181093546968598E-3</v>
      </c>
      <c r="AI37" s="4">
        <f t="shared" si="31"/>
        <v>9.5102659689177763E-2</v>
      </c>
      <c r="AJ37" s="4">
        <f t="shared" si="31"/>
        <v>8.6444966565118447E-3</v>
      </c>
      <c r="AK37" s="4">
        <f t="shared" si="31"/>
        <v>1.2323494212275998E-2</v>
      </c>
      <c r="AL37" s="4">
        <f t="shared" si="31"/>
        <v>0.11208553281608973</v>
      </c>
      <c r="AM37" s="4">
        <f t="shared" ref="AM37" si="32">STDEV(AM26:AM35)</f>
        <v>0.44258843987514113</v>
      </c>
      <c r="BQ37" s="15"/>
      <c r="CG37" s="17"/>
      <c r="CS37" s="17"/>
      <c r="JL37" s="1"/>
      <c r="JM37" s="1"/>
      <c r="JN37" s="1"/>
      <c r="JO37" s="1"/>
      <c r="JQ37" s="1"/>
      <c r="JR37" s="1"/>
      <c r="JS37" s="1"/>
      <c r="JT37" s="1"/>
      <c r="JU37" s="1"/>
      <c r="JV37" s="1"/>
      <c r="JW37" s="1"/>
    </row>
    <row r="38" spans="1:343" x14ac:dyDescent="0.35">
      <c r="BQ38" s="15"/>
      <c r="CG38" s="17"/>
      <c r="CS38" s="17"/>
      <c r="JL38" s="1"/>
      <c r="JM38" s="1"/>
      <c r="JN38" s="1"/>
      <c r="JO38" s="1"/>
      <c r="JQ38" s="1"/>
      <c r="JS38" s="1"/>
      <c r="JT38" s="1"/>
      <c r="JU38" s="1"/>
      <c r="JV38" s="1"/>
      <c r="JW38" s="1"/>
    </row>
    <row r="39" spans="1:343" hidden="1" x14ac:dyDescent="0.35">
      <c r="A39" t="s">
        <v>382</v>
      </c>
      <c r="B39">
        <v>32</v>
      </c>
      <c r="C39">
        <v>40</v>
      </c>
      <c r="D39">
        <v>20</v>
      </c>
      <c r="E39">
        <v>20</v>
      </c>
      <c r="F39">
        <v>0</v>
      </c>
      <c r="G39" s="2">
        <v>271</v>
      </c>
      <c r="H39" s="2" t="s">
        <v>405</v>
      </c>
      <c r="I39" s="3">
        <v>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79.604900000000001</v>
      </c>
      <c r="P39" s="4">
        <v>0.65698199999999995</v>
      </c>
      <c r="Q39" s="4">
        <v>19.9544</v>
      </c>
      <c r="R39" s="4">
        <v>1.2456999999999999E-2</v>
      </c>
      <c r="S39" s="4">
        <v>7.0600000000000003E-4</v>
      </c>
      <c r="T39" s="4">
        <v>0</v>
      </c>
      <c r="U39" s="4">
        <v>2.7517E-2</v>
      </c>
      <c r="V39" s="4">
        <v>0</v>
      </c>
      <c r="W39" s="4">
        <v>0</v>
      </c>
      <c r="X39" s="4">
        <v>100.25700000000001</v>
      </c>
      <c r="Y39" s="14">
        <v>0</v>
      </c>
      <c r="Z39" s="4">
        <v>0</v>
      </c>
      <c r="AA39" s="4">
        <v>0</v>
      </c>
      <c r="AB39" s="4">
        <v>0</v>
      </c>
      <c r="AC39" s="4">
        <v>0</v>
      </c>
      <c r="AD39" s="4">
        <v>102.41200000000001</v>
      </c>
      <c r="AE39" s="4">
        <v>0.835341</v>
      </c>
      <c r="AF39" s="4">
        <v>25.393799999999999</v>
      </c>
      <c r="AG39" s="4">
        <v>1.6084999999999999E-2</v>
      </c>
      <c r="AH39" s="4">
        <v>9.8700000000000003E-4</v>
      </c>
      <c r="AI39" s="4">
        <v>0</v>
      </c>
      <c r="AJ39" s="4">
        <v>6.3051999999999997E-2</v>
      </c>
      <c r="AK39" s="4">
        <v>0</v>
      </c>
      <c r="AL39" s="4">
        <v>-28.463999999999999</v>
      </c>
      <c r="AM39" s="4">
        <v>100.25700000000001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80.184899999999999</v>
      </c>
      <c r="AT39">
        <v>0.62709000000000004</v>
      </c>
      <c r="AU39">
        <v>19.124300000000002</v>
      </c>
      <c r="AV39">
        <v>1.2755000000000001E-2</v>
      </c>
      <c r="AW39">
        <v>9.8999999999999999E-4</v>
      </c>
      <c r="AX39">
        <v>0</v>
      </c>
      <c r="AY39">
        <v>4.9973999999999998E-2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80.204899999999995</v>
      </c>
      <c r="BH39">
        <v>0.627247</v>
      </c>
      <c r="BI39">
        <v>19.129100000000001</v>
      </c>
      <c r="BJ39">
        <v>1.2758E-2</v>
      </c>
      <c r="BK39">
        <v>9.9099999999999991E-4</v>
      </c>
      <c r="BL39">
        <v>0</v>
      </c>
      <c r="BM39">
        <v>2.4993000000000001E-2</v>
      </c>
      <c r="BN39">
        <v>0</v>
      </c>
      <c r="BO39">
        <v>0</v>
      </c>
      <c r="BP39">
        <v>100</v>
      </c>
      <c r="BQ39" s="15">
        <v>4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3.2073999999999998</v>
      </c>
      <c r="BY39" s="7">
        <v>2.5083999999999999E-2</v>
      </c>
      <c r="BZ39" s="7">
        <v>0.76497199999999999</v>
      </c>
      <c r="CA39" s="7">
        <v>5.1000000000000004E-4</v>
      </c>
      <c r="CB39" s="7">
        <v>4.0000000000000003E-5</v>
      </c>
      <c r="CC39" s="7">
        <v>0</v>
      </c>
      <c r="CD39" s="7">
        <v>1.9989999999999999E-3</v>
      </c>
      <c r="CE39" s="7">
        <v>0</v>
      </c>
      <c r="CF39" s="7">
        <v>0</v>
      </c>
      <c r="CG39" s="17">
        <v>1.0192E-2</v>
      </c>
      <c r="CH39" s="7">
        <v>8.0370000000000007E-3</v>
      </c>
      <c r="CI39" s="7">
        <v>1.4681E-2</v>
      </c>
      <c r="CJ39" s="7">
        <v>7.6790000000000001E-3</v>
      </c>
      <c r="CK39" s="7">
        <v>1.9578000000000002E-2</v>
      </c>
      <c r="CL39" s="7">
        <v>2.7123000000000001E-2</v>
      </c>
      <c r="CM39" s="7">
        <v>2.5356E-2</v>
      </c>
      <c r="CN39" s="7">
        <v>1.6795000000000001E-2</v>
      </c>
      <c r="CO39" s="7">
        <v>1.0033E-2</v>
      </c>
      <c r="CP39" s="7">
        <v>2.2768E-2</v>
      </c>
      <c r="CQ39" s="7">
        <v>8.659E-3</v>
      </c>
      <c r="CR39" s="7">
        <v>1.4933999999999999E-2</v>
      </c>
      <c r="CS39" s="17">
        <v>2.1804E-2</v>
      </c>
      <c r="CT39" s="7">
        <v>1.341E-2</v>
      </c>
      <c r="CU39" s="7">
        <v>2.7737999999999999E-2</v>
      </c>
      <c r="CV39" s="7">
        <v>1.1223E-2</v>
      </c>
      <c r="CW39" s="7">
        <v>2.5187000000000001E-2</v>
      </c>
      <c r="CX39" s="7">
        <v>3.4486000000000003E-2</v>
      </c>
      <c r="CY39" s="7">
        <v>3.2266999999999997E-2</v>
      </c>
      <c r="CZ39" s="7">
        <v>2.1687000000000001E-2</v>
      </c>
      <c r="DA39" s="7">
        <v>1.4038E-2</v>
      </c>
      <c r="DB39" s="7">
        <v>3.0689999999999999E-2</v>
      </c>
      <c r="DC39" s="7">
        <v>1.9841000000000001E-2</v>
      </c>
      <c r="DD39" s="7">
        <v>3.7293E-2</v>
      </c>
      <c r="DE39">
        <v>-34.125</v>
      </c>
      <c r="DF39">
        <v>-75.198999999999998</v>
      </c>
      <c r="DG39">
        <v>-78.863</v>
      </c>
      <c r="DH39">
        <v>-183.42</v>
      </c>
      <c r="DI39">
        <v>0.14566799999999999</v>
      </c>
      <c r="DJ39">
        <v>2.51925</v>
      </c>
      <c r="DK39">
        <v>0.30222300000000002</v>
      </c>
      <c r="DL39">
        <v>64.722200000000001</v>
      </c>
      <c r="DM39">
        <v>671.36199999999997</v>
      </c>
      <c r="DN39">
        <v>-26.664999999999999</v>
      </c>
      <c r="DO39">
        <v>16.7239</v>
      </c>
      <c r="DP39">
        <v>-102.09</v>
      </c>
      <c r="DQ39">
        <v>-19745</v>
      </c>
      <c r="DR39">
        <v>509</v>
      </c>
      <c r="DS39">
        <v>23</v>
      </c>
      <c r="DT39">
        <v>0</v>
      </c>
      <c r="DU39" s="8">
        <v>19.8965</v>
      </c>
      <c r="DV39" s="8">
        <v>19.8965</v>
      </c>
      <c r="DW39">
        <v>40</v>
      </c>
      <c r="DX39">
        <v>19.998000000000001</v>
      </c>
      <c r="DY39">
        <v>40.002000000000002</v>
      </c>
      <c r="DZ39">
        <v>20</v>
      </c>
      <c r="EA39">
        <v>19.998000000000001</v>
      </c>
      <c r="EB39">
        <v>20</v>
      </c>
      <c r="EC39">
        <v>20</v>
      </c>
      <c r="ED39">
        <v>20</v>
      </c>
      <c r="EE39">
        <v>40.002000000000002</v>
      </c>
      <c r="EF39">
        <v>40.002000000000002</v>
      </c>
      <c r="EG39">
        <v>40</v>
      </c>
      <c r="EH39">
        <v>40</v>
      </c>
      <c r="EI39">
        <v>20</v>
      </c>
      <c r="EJ39">
        <v>10</v>
      </c>
      <c r="EK39">
        <v>20</v>
      </c>
      <c r="EL39">
        <v>10</v>
      </c>
      <c r="EM39">
        <v>10</v>
      </c>
      <c r="EN39">
        <v>10</v>
      </c>
      <c r="EO39">
        <v>10</v>
      </c>
      <c r="EP39">
        <v>10</v>
      </c>
      <c r="EQ39">
        <v>20</v>
      </c>
      <c r="ER39">
        <v>20</v>
      </c>
      <c r="ES39">
        <v>20</v>
      </c>
      <c r="ET39">
        <v>20</v>
      </c>
      <c r="EU39">
        <v>20</v>
      </c>
      <c r="EV39">
        <v>10</v>
      </c>
      <c r="EW39">
        <v>20</v>
      </c>
      <c r="EX39">
        <v>10</v>
      </c>
      <c r="EY39">
        <v>10</v>
      </c>
      <c r="EZ39">
        <v>10</v>
      </c>
      <c r="FA39">
        <v>10</v>
      </c>
      <c r="FB39">
        <v>10</v>
      </c>
      <c r="FC39">
        <v>20</v>
      </c>
      <c r="FD39">
        <v>20</v>
      </c>
      <c r="FE39">
        <v>20</v>
      </c>
      <c r="FF39">
        <v>20</v>
      </c>
      <c r="FG39">
        <v>7.8278999999999996</v>
      </c>
      <c r="FH39">
        <v>9.5507899999999992</v>
      </c>
      <c r="FI39">
        <v>1.1497200000000001</v>
      </c>
      <c r="FJ39">
        <v>17.735399999999998</v>
      </c>
      <c r="FK39">
        <v>1195.79</v>
      </c>
      <c r="FL39">
        <v>17.085699999999999</v>
      </c>
      <c r="FM39">
        <v>292.23399999999998</v>
      </c>
      <c r="FN39">
        <v>2.43797</v>
      </c>
      <c r="FO39">
        <v>1.3708899999999999</v>
      </c>
      <c r="FP39">
        <v>1.0956900000000001</v>
      </c>
      <c r="FQ39">
        <v>0.59937300000000004</v>
      </c>
      <c r="FR39">
        <v>0.26638299999999998</v>
      </c>
      <c r="FS39">
        <v>8.1791599999999995</v>
      </c>
      <c r="FT39">
        <v>9.8443799999999992</v>
      </c>
      <c r="FU39">
        <v>1.2189000000000001</v>
      </c>
      <c r="FV39">
        <v>17.898599999999998</v>
      </c>
      <c r="FW39">
        <v>3.7998099999999999</v>
      </c>
      <c r="FX39">
        <v>7.2661699999999998</v>
      </c>
      <c r="FY39">
        <v>5.8548600000000004</v>
      </c>
      <c r="FZ39">
        <v>2.2699099999999999</v>
      </c>
      <c r="GA39">
        <v>1.36216</v>
      </c>
      <c r="GB39">
        <v>1.3015000000000001</v>
      </c>
      <c r="GC39">
        <v>0.388687</v>
      </c>
      <c r="GD39">
        <v>0.28523100000000001</v>
      </c>
      <c r="GE39">
        <v>-0.41476000000000002</v>
      </c>
      <c r="GF39">
        <v>-0.29359000000000002</v>
      </c>
      <c r="GG39">
        <v>-6.9180000000000005E-2</v>
      </c>
      <c r="GH39">
        <v>-0.16314999999999999</v>
      </c>
      <c r="GI39">
        <v>1191.99</v>
      </c>
      <c r="GJ39">
        <v>9.8195700000000006</v>
      </c>
      <c r="GK39">
        <v>286.37900000000002</v>
      </c>
      <c r="GL39">
        <v>0.16805700000000001</v>
      </c>
      <c r="GM39">
        <v>8.7290000000000006E-3</v>
      </c>
      <c r="GN39">
        <v>-0.20582</v>
      </c>
      <c r="GO39">
        <v>0.21068600000000001</v>
      </c>
      <c r="GP39">
        <v>-2.563E-2</v>
      </c>
      <c r="GQ39">
        <v>-2.7999999999999998E-4</v>
      </c>
      <c r="GR39">
        <v>-1E-4</v>
      </c>
      <c r="GS39">
        <v>-2.7999999999999998E-4</v>
      </c>
      <c r="GT39">
        <v>-4.0000000000000003E-5</v>
      </c>
      <c r="GU39">
        <v>1.7036</v>
      </c>
      <c r="GV39">
        <v>6.45E-3</v>
      </c>
      <c r="GW39">
        <v>0.18490200000000001</v>
      </c>
      <c r="GX39">
        <v>7.4200000000000004E-4</v>
      </c>
      <c r="GY39">
        <v>8.5000000000000006E-5</v>
      </c>
      <c r="GZ39">
        <v>-6.4999999999999997E-4</v>
      </c>
      <c r="HA39">
        <v>1.1659999999999999E-3</v>
      </c>
      <c r="HB39">
        <v>-2.1000000000000001E-4</v>
      </c>
      <c r="HC39" s="9">
        <v>44709.343090277798</v>
      </c>
      <c r="HD39">
        <v>0.89790000000000003</v>
      </c>
      <c r="HE39">
        <v>1.0054000000000001</v>
      </c>
      <c r="HF39">
        <v>0.92059999999999997</v>
      </c>
      <c r="HG39">
        <v>1.0062</v>
      </c>
      <c r="HH39">
        <v>1.0035000000000001</v>
      </c>
      <c r="HI39">
        <v>1.0232000000000001</v>
      </c>
      <c r="HJ39">
        <v>0.98619999999999997</v>
      </c>
      <c r="HK39">
        <v>1.0235000000000001</v>
      </c>
      <c r="HL39">
        <v>0.92130000000000001</v>
      </c>
      <c r="HM39">
        <v>0.90429999999999999</v>
      </c>
      <c r="HN39">
        <v>0.93100000000000005</v>
      </c>
      <c r="HO39">
        <v>0.90859999999999996</v>
      </c>
      <c r="HP39">
        <v>2.1669</v>
      </c>
      <c r="HQ39">
        <v>1.0342</v>
      </c>
      <c r="HR39">
        <v>2.9338000000000002</v>
      </c>
      <c r="HS39">
        <v>1.0127999999999999</v>
      </c>
      <c r="HT39">
        <v>1.0016</v>
      </c>
      <c r="HU39">
        <v>0.999</v>
      </c>
      <c r="HV39">
        <v>1.0945</v>
      </c>
      <c r="HW39">
        <v>1.0057</v>
      </c>
      <c r="HX39">
        <v>1.0832999999999999</v>
      </c>
      <c r="HY39">
        <v>6.8423999999999996</v>
      </c>
      <c r="HZ39">
        <v>1.7191000000000001</v>
      </c>
      <c r="IA39">
        <v>1.4551000000000001</v>
      </c>
      <c r="IB39">
        <v>0.99870000000000003</v>
      </c>
      <c r="IC39">
        <v>0.87970000000000004</v>
      </c>
      <c r="ID39">
        <v>0.99929999999999997</v>
      </c>
      <c r="IE39">
        <v>0.72150000000000003</v>
      </c>
      <c r="IF39">
        <v>0.96160000000000001</v>
      </c>
      <c r="IG39">
        <v>0.997</v>
      </c>
      <c r="IH39">
        <v>1</v>
      </c>
      <c r="II39">
        <v>0.94640000000000002</v>
      </c>
      <c r="IJ39">
        <v>0.95089999999999997</v>
      </c>
      <c r="IK39">
        <v>1</v>
      </c>
      <c r="IL39">
        <v>0.99729999999999996</v>
      </c>
      <c r="IM39">
        <v>0.99509999999999998</v>
      </c>
      <c r="IN39">
        <v>1.9432</v>
      </c>
      <c r="IO39">
        <v>0.91459999999999997</v>
      </c>
      <c r="IP39">
        <v>2.6991000000000001</v>
      </c>
      <c r="IQ39">
        <v>0.73529999999999995</v>
      </c>
      <c r="IR39">
        <v>0.96650000000000003</v>
      </c>
      <c r="IS39">
        <v>1.0189999999999999</v>
      </c>
      <c r="IT39">
        <v>1.0793999999999999</v>
      </c>
      <c r="IU39">
        <v>0.97419999999999995</v>
      </c>
      <c r="IV39">
        <v>0.94899999999999995</v>
      </c>
      <c r="IW39">
        <v>6.1874000000000002</v>
      </c>
      <c r="IX39">
        <v>1.5961000000000001</v>
      </c>
      <c r="IY39">
        <v>1.3156000000000001</v>
      </c>
      <c r="IZ39">
        <v>2425.2820000000002</v>
      </c>
      <c r="JA39">
        <v>189.9546</v>
      </c>
      <c r="JB39">
        <v>3618.2890000000002</v>
      </c>
      <c r="JC39">
        <v>114.8224</v>
      </c>
      <c r="JD39">
        <v>72.702060000000003</v>
      </c>
      <c r="JE39">
        <v>58.521039999999999</v>
      </c>
      <c r="JF39">
        <v>300.3193</v>
      </c>
      <c r="JG39">
        <v>88.733189999999993</v>
      </c>
      <c r="JH39">
        <v>326.26350000000002</v>
      </c>
      <c r="JI39">
        <v>8617.9249999999993</v>
      </c>
      <c r="JJ39">
        <v>1661.731</v>
      </c>
      <c r="JK39">
        <v>1154.8510000000001</v>
      </c>
      <c r="JL39" s="1">
        <v>1E-10</v>
      </c>
      <c r="JM39" s="1">
        <v>1E-10</v>
      </c>
      <c r="JN39" s="1">
        <v>1E-10</v>
      </c>
      <c r="JO39" s="1">
        <v>1E-10</v>
      </c>
      <c r="JP39">
        <v>0.82363889999999995</v>
      </c>
      <c r="JQ39" s="1">
        <v>6.4470580000000003E-3</v>
      </c>
      <c r="JR39">
        <v>0.18486520000000001</v>
      </c>
      <c r="JS39" s="1">
        <v>1.278737E-4</v>
      </c>
      <c r="JT39" s="1">
        <v>7.4345879999999996E-6</v>
      </c>
      <c r="JU39" s="1">
        <v>1E-10</v>
      </c>
      <c r="JV39" s="1">
        <v>1.72397E-4</v>
      </c>
      <c r="JW39" s="1">
        <v>1E-10</v>
      </c>
      <c r="JX39">
        <v>18</v>
      </c>
      <c r="JY39">
        <v>5</v>
      </c>
      <c r="JZ39">
        <v>4</v>
      </c>
      <c r="KA39">
        <v>2</v>
      </c>
      <c r="KB39">
        <v>3</v>
      </c>
      <c r="KC39">
        <v>32</v>
      </c>
      <c r="KD39">
        <v>1</v>
      </c>
      <c r="KE39">
        <v>12</v>
      </c>
      <c r="KF39">
        <v>4</v>
      </c>
      <c r="KG39">
        <v>17</v>
      </c>
      <c r="KH39">
        <v>123</v>
      </c>
      <c r="KI39">
        <v>127</v>
      </c>
      <c r="KJ39" t="s">
        <v>341</v>
      </c>
      <c r="KK39" t="s">
        <v>342</v>
      </c>
      <c r="KL39" t="s">
        <v>343</v>
      </c>
      <c r="KM39" t="s">
        <v>344</v>
      </c>
      <c r="KN39" t="s">
        <v>362</v>
      </c>
      <c r="KO39" t="s">
        <v>346</v>
      </c>
      <c r="KP39" t="s">
        <v>347</v>
      </c>
      <c r="KQ39" t="s">
        <v>348</v>
      </c>
      <c r="KR39" t="s">
        <v>343</v>
      </c>
      <c r="KS39" t="s">
        <v>349</v>
      </c>
      <c r="KT39" t="s">
        <v>350</v>
      </c>
      <c r="KU39" t="s">
        <v>351</v>
      </c>
      <c r="KV39">
        <v>18.078900000000001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</v>
      </c>
      <c r="LC39">
        <v>0</v>
      </c>
      <c r="LD39">
        <v>0</v>
      </c>
      <c r="LE39">
        <v>0</v>
      </c>
      <c r="LF39">
        <v>0</v>
      </c>
      <c r="LG39">
        <v>35.976300000000002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  <c r="ME39">
        <v>0</v>
      </c>
    </row>
    <row r="40" spans="1:343" hidden="1" x14ac:dyDescent="0.35">
      <c r="A40" t="s">
        <v>382</v>
      </c>
      <c r="B40">
        <v>32</v>
      </c>
      <c r="C40">
        <v>40</v>
      </c>
      <c r="D40">
        <v>20</v>
      </c>
      <c r="E40">
        <v>20</v>
      </c>
      <c r="F40">
        <v>0</v>
      </c>
      <c r="G40" s="2">
        <v>272</v>
      </c>
      <c r="H40" s="2" t="s">
        <v>405</v>
      </c>
      <c r="I40" s="3">
        <v>2</v>
      </c>
      <c r="J40" s="4">
        <v>0</v>
      </c>
      <c r="K40" s="4">
        <v>0</v>
      </c>
      <c r="L40" s="4">
        <v>0</v>
      </c>
      <c r="M40" s="4">
        <v>8.1600000000000006E-3</v>
      </c>
      <c r="N40" s="4">
        <v>0</v>
      </c>
      <c r="O40" s="4">
        <v>80.843100000000007</v>
      </c>
      <c r="P40" s="4">
        <v>0.651115</v>
      </c>
      <c r="Q40" s="4">
        <v>20.128900000000002</v>
      </c>
      <c r="R40" s="4">
        <v>0</v>
      </c>
      <c r="S40" s="4">
        <v>3.7520000000000001E-3</v>
      </c>
      <c r="T40" s="4">
        <v>3.375E-3</v>
      </c>
      <c r="U40" s="4">
        <v>1.3016E-2</v>
      </c>
      <c r="V40" s="4">
        <v>3.8479999999999999E-3</v>
      </c>
      <c r="W40" s="4">
        <v>0</v>
      </c>
      <c r="X40" s="4">
        <v>101.655</v>
      </c>
      <c r="Y40" s="14">
        <v>0</v>
      </c>
      <c r="Z40" s="4">
        <v>0</v>
      </c>
      <c r="AA40" s="4">
        <v>0</v>
      </c>
      <c r="AB40" s="4">
        <v>1.5419E-2</v>
      </c>
      <c r="AC40" s="4">
        <v>0</v>
      </c>
      <c r="AD40" s="4">
        <v>104.004</v>
      </c>
      <c r="AE40" s="4">
        <v>0.82788200000000001</v>
      </c>
      <c r="AF40" s="4">
        <v>25.6159</v>
      </c>
      <c r="AG40" s="4">
        <v>0</v>
      </c>
      <c r="AH40" s="4">
        <v>5.2500000000000003E-3</v>
      </c>
      <c r="AI40" s="4">
        <v>4.5500000000000002E-3</v>
      </c>
      <c r="AJ40" s="4">
        <v>2.9825000000000001E-2</v>
      </c>
      <c r="AK40" s="4">
        <v>9.6089999999999995E-3</v>
      </c>
      <c r="AL40" s="4">
        <v>-28.858000000000001</v>
      </c>
      <c r="AM40" s="4">
        <v>101.655</v>
      </c>
      <c r="AN40">
        <v>0</v>
      </c>
      <c r="AO40">
        <v>0</v>
      </c>
      <c r="AP40">
        <v>0</v>
      </c>
      <c r="AQ40">
        <v>1.6777E-2</v>
      </c>
      <c r="AR40">
        <v>0</v>
      </c>
      <c r="AS40">
        <v>80.302999999999997</v>
      </c>
      <c r="AT40">
        <v>0.61287400000000003</v>
      </c>
      <c r="AU40">
        <v>19.024100000000001</v>
      </c>
      <c r="AV40">
        <v>0</v>
      </c>
      <c r="AW40">
        <v>5.1929999999999997E-3</v>
      </c>
      <c r="AX40">
        <v>8.1440000000000002E-3</v>
      </c>
      <c r="AY40">
        <v>2.3310999999999998E-2</v>
      </c>
      <c r="AZ40">
        <v>6.6579999999999999E-3</v>
      </c>
      <c r="BA40">
        <v>0</v>
      </c>
      <c r="BB40">
        <v>0</v>
      </c>
      <c r="BC40">
        <v>0</v>
      </c>
      <c r="BD40">
        <v>0</v>
      </c>
      <c r="BE40">
        <v>8.3909999999999992E-3</v>
      </c>
      <c r="BF40">
        <v>0</v>
      </c>
      <c r="BG40">
        <v>80.322400000000002</v>
      </c>
      <c r="BH40">
        <v>0.61302100000000004</v>
      </c>
      <c r="BI40">
        <v>19.028600000000001</v>
      </c>
      <c r="BJ40">
        <v>0</v>
      </c>
      <c r="BK40">
        <v>5.1939999999999998E-3</v>
      </c>
      <c r="BL40">
        <v>4.0730000000000002E-3</v>
      </c>
      <c r="BM40">
        <v>1.1658E-2</v>
      </c>
      <c r="BN40">
        <v>6.6600000000000001E-3</v>
      </c>
      <c r="BO40">
        <v>0</v>
      </c>
      <c r="BP40">
        <v>100</v>
      </c>
      <c r="BQ40" s="15">
        <v>4</v>
      </c>
      <c r="BS40" s="7">
        <v>0</v>
      </c>
      <c r="BT40" s="7">
        <v>0</v>
      </c>
      <c r="BU40" s="7">
        <v>0</v>
      </c>
      <c r="BV40" s="7">
        <v>6.7100000000000005E-4</v>
      </c>
      <c r="BW40" s="7">
        <v>0</v>
      </c>
      <c r="BX40" s="7">
        <v>3.2121200000000001</v>
      </c>
      <c r="BY40" s="7">
        <v>2.4514999999999999E-2</v>
      </c>
      <c r="BZ40" s="7">
        <v>0.76096200000000003</v>
      </c>
      <c r="CA40" s="7">
        <v>0</v>
      </c>
      <c r="CB40" s="7">
        <v>2.0799999999999999E-4</v>
      </c>
      <c r="CC40" s="7">
        <v>3.2600000000000001E-4</v>
      </c>
      <c r="CD40" s="7">
        <v>9.3199999999999999E-4</v>
      </c>
      <c r="CE40" s="7">
        <v>2.6600000000000001E-4</v>
      </c>
      <c r="CF40" s="7">
        <v>0</v>
      </c>
      <c r="CG40" s="17">
        <v>1.0199E-2</v>
      </c>
      <c r="CH40" s="7">
        <v>8.0129999999999993E-3</v>
      </c>
      <c r="CI40" s="7">
        <v>1.417E-2</v>
      </c>
      <c r="CJ40" s="7">
        <v>7.639E-3</v>
      </c>
      <c r="CK40" s="7">
        <v>1.9268E-2</v>
      </c>
      <c r="CL40" s="7">
        <v>2.6934E-2</v>
      </c>
      <c r="CM40" s="7">
        <v>2.4875000000000001E-2</v>
      </c>
      <c r="CN40" s="7">
        <v>1.6774000000000001E-2</v>
      </c>
      <c r="CO40" s="7">
        <v>9.8729999999999998E-3</v>
      </c>
      <c r="CP40" s="7">
        <v>2.3109999999999999E-2</v>
      </c>
      <c r="CQ40" s="7">
        <v>8.5079999999999999E-3</v>
      </c>
      <c r="CR40" s="7">
        <v>1.4362E-2</v>
      </c>
      <c r="CS40" s="17">
        <v>2.1819000000000002E-2</v>
      </c>
      <c r="CT40" s="7">
        <v>1.337E-2</v>
      </c>
      <c r="CU40" s="7">
        <v>2.6773000000000002E-2</v>
      </c>
      <c r="CV40" s="7">
        <v>1.1165E-2</v>
      </c>
      <c r="CW40" s="7">
        <v>2.4788000000000001E-2</v>
      </c>
      <c r="CX40" s="7">
        <v>3.4247E-2</v>
      </c>
      <c r="CY40" s="7">
        <v>3.1655999999999997E-2</v>
      </c>
      <c r="CZ40" s="7">
        <v>2.1659000000000001E-2</v>
      </c>
      <c r="DA40" s="7">
        <v>1.3814999999999999E-2</v>
      </c>
      <c r="DB40" s="7">
        <v>3.1151999999999999E-2</v>
      </c>
      <c r="DC40" s="7">
        <v>1.9494999999999998E-2</v>
      </c>
      <c r="DD40" s="7">
        <v>3.5864E-2</v>
      </c>
      <c r="DE40">
        <v>-34.085999999999999</v>
      </c>
      <c r="DF40">
        <v>-708.17</v>
      </c>
      <c r="DG40">
        <v>83.021000000000001</v>
      </c>
      <c r="DH40">
        <v>-96.5</v>
      </c>
      <c r="DI40">
        <v>0.14455899999999999</v>
      </c>
      <c r="DJ40">
        <v>2.5269400000000002</v>
      </c>
      <c r="DK40">
        <v>0.30069099999999999</v>
      </c>
      <c r="DL40">
        <v>-365.54</v>
      </c>
      <c r="DM40">
        <v>125.13200000000001</v>
      </c>
      <c r="DN40">
        <v>323.83800000000002</v>
      </c>
      <c r="DO40">
        <v>32.795000000000002</v>
      </c>
      <c r="DP40">
        <v>178.36099999999999</v>
      </c>
      <c r="DQ40">
        <v>-19781</v>
      </c>
      <c r="DR40">
        <v>509</v>
      </c>
      <c r="DS40">
        <v>23</v>
      </c>
      <c r="DT40">
        <v>36</v>
      </c>
      <c r="DU40" s="8">
        <v>19.8919</v>
      </c>
      <c r="DV40" s="8">
        <v>19.9087</v>
      </c>
      <c r="DW40">
        <v>40</v>
      </c>
      <c r="DX40">
        <v>19.998000000000001</v>
      </c>
      <c r="DY40">
        <v>40.002000000000002</v>
      </c>
      <c r="DZ40">
        <v>20</v>
      </c>
      <c r="EA40">
        <v>19.998000000000001</v>
      </c>
      <c r="EB40">
        <v>20</v>
      </c>
      <c r="EC40">
        <v>20</v>
      </c>
      <c r="ED40">
        <v>20</v>
      </c>
      <c r="EE40">
        <v>40.002000000000002</v>
      </c>
      <c r="EF40">
        <v>40.002000000000002</v>
      </c>
      <c r="EG40">
        <v>40</v>
      </c>
      <c r="EH40">
        <v>40</v>
      </c>
      <c r="EI40">
        <v>20</v>
      </c>
      <c r="EJ40">
        <v>10</v>
      </c>
      <c r="EK40">
        <v>20</v>
      </c>
      <c r="EL40">
        <v>10</v>
      </c>
      <c r="EM40">
        <v>10</v>
      </c>
      <c r="EN40">
        <v>10</v>
      </c>
      <c r="EO40">
        <v>10</v>
      </c>
      <c r="EP40">
        <v>10</v>
      </c>
      <c r="EQ40">
        <v>20</v>
      </c>
      <c r="ER40">
        <v>20</v>
      </c>
      <c r="ES40">
        <v>20</v>
      </c>
      <c r="ET40">
        <v>20</v>
      </c>
      <c r="EU40">
        <v>20</v>
      </c>
      <c r="EV40">
        <v>10</v>
      </c>
      <c r="EW40">
        <v>20</v>
      </c>
      <c r="EX40">
        <v>10</v>
      </c>
      <c r="EY40">
        <v>10</v>
      </c>
      <c r="EZ40">
        <v>10</v>
      </c>
      <c r="FA40">
        <v>10</v>
      </c>
      <c r="FB40">
        <v>10</v>
      </c>
      <c r="FC40">
        <v>20</v>
      </c>
      <c r="FD40">
        <v>20</v>
      </c>
      <c r="FE40">
        <v>20</v>
      </c>
      <c r="FF40">
        <v>20</v>
      </c>
      <c r="FG40">
        <v>7.83772</v>
      </c>
      <c r="FH40">
        <v>9.7552500000000002</v>
      </c>
      <c r="FI40">
        <v>1.2010099999999999</v>
      </c>
      <c r="FJ40">
        <v>17.4148</v>
      </c>
      <c r="FK40">
        <v>1213.94</v>
      </c>
      <c r="FL40">
        <v>16.8962</v>
      </c>
      <c r="FM40">
        <v>294.48</v>
      </c>
      <c r="FN40">
        <v>2.23393</v>
      </c>
      <c r="FO40">
        <v>1.3655999999999999</v>
      </c>
      <c r="FP40">
        <v>1.3593200000000001</v>
      </c>
      <c r="FQ40">
        <v>0.474881</v>
      </c>
      <c r="FR40">
        <v>0.28517700000000001</v>
      </c>
      <c r="FS40">
        <v>8.1903500000000005</v>
      </c>
      <c r="FT40">
        <v>9.7865500000000001</v>
      </c>
      <c r="FU40">
        <v>1.13574</v>
      </c>
      <c r="FV40">
        <v>17.722799999999999</v>
      </c>
      <c r="FW40">
        <v>3.6780200000000001</v>
      </c>
      <c r="FX40">
        <v>7.1641700000000004</v>
      </c>
      <c r="FY40">
        <v>5.6324800000000002</v>
      </c>
      <c r="FZ40">
        <v>2.26302</v>
      </c>
      <c r="GA40">
        <v>1.31918</v>
      </c>
      <c r="GB40">
        <v>1.3413299999999999</v>
      </c>
      <c r="GC40">
        <v>0.37521199999999999</v>
      </c>
      <c r="GD40">
        <v>0.26381900000000003</v>
      </c>
      <c r="GE40">
        <v>-0.41555999999999998</v>
      </c>
      <c r="GF40">
        <v>-3.1300000000000001E-2</v>
      </c>
      <c r="GG40">
        <v>6.5275E-2</v>
      </c>
      <c r="GH40">
        <v>-0.30797000000000002</v>
      </c>
      <c r="GI40">
        <v>1210.27</v>
      </c>
      <c r="GJ40">
        <v>9.7319999999999993</v>
      </c>
      <c r="GK40">
        <v>288.84800000000001</v>
      </c>
      <c r="GL40">
        <v>-2.9080000000000002E-2</v>
      </c>
      <c r="GM40">
        <v>4.6420999999999997E-2</v>
      </c>
      <c r="GN40">
        <v>1.7989999999999999E-2</v>
      </c>
      <c r="GO40">
        <v>9.9668000000000007E-2</v>
      </c>
      <c r="GP40">
        <v>1.4637000000000001E-2</v>
      </c>
      <c r="GQ40">
        <v>-2.7999999999999998E-4</v>
      </c>
      <c r="GR40">
        <v>-1.0000000000000001E-5</v>
      </c>
      <c r="GS40">
        <v>2.6600000000000001E-4</v>
      </c>
      <c r="GT40">
        <v>-8.0000000000000007E-5</v>
      </c>
      <c r="GU40">
        <v>1.7297199999999999</v>
      </c>
      <c r="GV40">
        <v>6.3930000000000002E-3</v>
      </c>
      <c r="GW40">
        <v>0.186496</v>
      </c>
      <c r="GX40">
        <v>-1.2999999999999999E-4</v>
      </c>
      <c r="GY40">
        <v>4.4999999999999999E-4</v>
      </c>
      <c r="GZ40">
        <v>5.7000000000000003E-5</v>
      </c>
      <c r="HA40">
        <v>5.5099999999999995E-4</v>
      </c>
      <c r="HB40">
        <v>1.21E-4</v>
      </c>
      <c r="HC40" s="9">
        <v>44709.346018518503</v>
      </c>
      <c r="HD40">
        <v>0.89790000000000003</v>
      </c>
      <c r="HE40">
        <v>1.0053000000000001</v>
      </c>
      <c r="HF40">
        <v>0.92059999999999997</v>
      </c>
      <c r="HG40">
        <v>1.0062</v>
      </c>
      <c r="HH40">
        <v>1.0035000000000001</v>
      </c>
      <c r="HI40">
        <v>1.0232000000000001</v>
      </c>
      <c r="HJ40">
        <v>0.98619999999999997</v>
      </c>
      <c r="HK40">
        <v>1.0235000000000001</v>
      </c>
      <c r="HL40">
        <v>0.92130000000000001</v>
      </c>
      <c r="HM40">
        <v>0.90429999999999999</v>
      </c>
      <c r="HN40">
        <v>0.93100000000000005</v>
      </c>
      <c r="HO40">
        <v>0.90849999999999997</v>
      </c>
      <c r="HP40">
        <v>2.1667000000000001</v>
      </c>
      <c r="HQ40">
        <v>1.0341</v>
      </c>
      <c r="HR40">
        <v>2.9331999999999998</v>
      </c>
      <c r="HS40">
        <v>1.0127999999999999</v>
      </c>
      <c r="HT40">
        <v>1.0016</v>
      </c>
      <c r="HU40">
        <v>0.999</v>
      </c>
      <c r="HV40">
        <v>1.0946</v>
      </c>
      <c r="HW40">
        <v>1.0057</v>
      </c>
      <c r="HX40">
        <v>1.0832999999999999</v>
      </c>
      <c r="HY40">
        <v>6.8406000000000002</v>
      </c>
      <c r="HZ40">
        <v>1.7190000000000001</v>
      </c>
      <c r="IA40">
        <v>1.4549000000000001</v>
      </c>
      <c r="IB40">
        <v>0.99870000000000003</v>
      </c>
      <c r="IC40">
        <v>0.87960000000000005</v>
      </c>
      <c r="ID40">
        <v>0.99929999999999997</v>
      </c>
      <c r="IE40">
        <v>0.72119999999999995</v>
      </c>
      <c r="IF40">
        <v>0.96189999999999998</v>
      </c>
      <c r="IG40">
        <v>0.997</v>
      </c>
      <c r="IH40">
        <v>1</v>
      </c>
      <c r="II40">
        <v>0.94650000000000001</v>
      </c>
      <c r="IJ40">
        <v>0.95079999999999998</v>
      </c>
      <c r="IK40">
        <v>1</v>
      </c>
      <c r="IL40">
        <v>0.99729999999999996</v>
      </c>
      <c r="IM40">
        <v>0.99509999999999998</v>
      </c>
      <c r="IN40">
        <v>1.9430000000000001</v>
      </c>
      <c r="IO40">
        <v>0.91439999999999999</v>
      </c>
      <c r="IP40">
        <v>2.6985000000000001</v>
      </c>
      <c r="IQ40">
        <v>0.73499999999999999</v>
      </c>
      <c r="IR40">
        <v>0.9667</v>
      </c>
      <c r="IS40">
        <v>1.0189999999999999</v>
      </c>
      <c r="IT40">
        <v>1.0794999999999999</v>
      </c>
      <c r="IU40">
        <v>0.97430000000000005</v>
      </c>
      <c r="IV40">
        <v>0.94889999999999997</v>
      </c>
      <c r="IW40">
        <v>6.1856999999999998</v>
      </c>
      <c r="IX40">
        <v>1.5960000000000001</v>
      </c>
      <c r="IY40">
        <v>1.3152999999999999</v>
      </c>
      <c r="IZ40">
        <v>2458.77</v>
      </c>
      <c r="JA40">
        <v>192.55330000000001</v>
      </c>
      <c r="JB40">
        <v>3667.8919999999998</v>
      </c>
      <c r="JC40">
        <v>116.3927</v>
      </c>
      <c r="JD40">
        <v>73.696520000000007</v>
      </c>
      <c r="JE40">
        <v>59.278320000000001</v>
      </c>
      <c r="JF40">
        <v>304.86579999999998</v>
      </c>
      <c r="JG40">
        <v>89.946690000000004</v>
      </c>
      <c r="JH40">
        <v>330.6934</v>
      </c>
      <c r="JI40">
        <v>8735.857</v>
      </c>
      <c r="JJ40">
        <v>1684.672</v>
      </c>
      <c r="JK40">
        <v>1170.4870000000001</v>
      </c>
      <c r="JL40" s="1">
        <v>1E-10</v>
      </c>
      <c r="JM40" s="1">
        <v>1E-10</v>
      </c>
      <c r="JN40" s="1">
        <v>3.0240530000000002E-5</v>
      </c>
      <c r="JO40" s="1">
        <v>1E-10</v>
      </c>
      <c r="JP40">
        <v>0.83626959999999995</v>
      </c>
      <c r="JQ40" s="1">
        <v>6.3895640000000004E-3</v>
      </c>
      <c r="JR40">
        <v>0.18645880000000001</v>
      </c>
      <c r="JS40" s="1">
        <v>1E-10</v>
      </c>
      <c r="JT40" s="1">
        <v>3.9539270000000001E-5</v>
      </c>
      <c r="JU40" s="1">
        <v>5.4566539999999998E-6</v>
      </c>
      <c r="JV40" s="1">
        <v>8.1555240000000004E-5</v>
      </c>
      <c r="JW40" s="1">
        <v>2.9256420000000001E-5</v>
      </c>
      <c r="JX40">
        <v>18</v>
      </c>
      <c r="JY40">
        <v>5</v>
      </c>
      <c r="JZ40">
        <v>4</v>
      </c>
      <c r="KA40">
        <v>2</v>
      </c>
      <c r="KB40">
        <v>3</v>
      </c>
      <c r="KC40">
        <v>32</v>
      </c>
      <c r="KD40">
        <v>1</v>
      </c>
      <c r="KE40">
        <v>12</v>
      </c>
      <c r="KF40">
        <v>4</v>
      </c>
      <c r="KG40">
        <v>17</v>
      </c>
      <c r="KH40">
        <v>123</v>
      </c>
      <c r="KI40">
        <v>127</v>
      </c>
      <c r="KJ40" t="s">
        <v>341</v>
      </c>
      <c r="KK40" t="s">
        <v>342</v>
      </c>
      <c r="KL40" t="s">
        <v>343</v>
      </c>
      <c r="KM40" t="s">
        <v>344</v>
      </c>
      <c r="KN40" t="s">
        <v>362</v>
      </c>
      <c r="KO40" t="s">
        <v>346</v>
      </c>
      <c r="KP40" t="s">
        <v>347</v>
      </c>
      <c r="KQ40" t="s">
        <v>348</v>
      </c>
      <c r="KR40" t="s">
        <v>343</v>
      </c>
      <c r="KS40" t="s">
        <v>349</v>
      </c>
      <c r="KT40" t="s">
        <v>350</v>
      </c>
      <c r="KU40" t="s">
        <v>351</v>
      </c>
      <c r="KV40">
        <v>17.848099999999999</v>
      </c>
      <c r="KW40">
        <v>0</v>
      </c>
      <c r="KX40">
        <v>0</v>
      </c>
      <c r="KY40">
        <v>0</v>
      </c>
      <c r="KZ40">
        <v>0</v>
      </c>
      <c r="LA40">
        <v>0</v>
      </c>
      <c r="LB40">
        <v>0</v>
      </c>
      <c r="LC40">
        <v>0</v>
      </c>
      <c r="LD40">
        <v>0</v>
      </c>
      <c r="LE40">
        <v>0</v>
      </c>
      <c r="LF40">
        <v>0</v>
      </c>
      <c r="LG40">
        <v>-31.466999999999999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0</v>
      </c>
      <c r="LY40">
        <v>0</v>
      </c>
      <c r="LZ40">
        <v>0</v>
      </c>
      <c r="MA40">
        <v>0</v>
      </c>
      <c r="MB40">
        <v>0</v>
      </c>
      <c r="MC40">
        <v>0</v>
      </c>
      <c r="MD40">
        <v>0</v>
      </c>
      <c r="ME40">
        <v>0</v>
      </c>
    </row>
    <row r="41" spans="1:343" hidden="1" x14ac:dyDescent="0.35">
      <c r="A41" t="s">
        <v>382</v>
      </c>
      <c r="B41">
        <v>32</v>
      </c>
      <c r="C41">
        <v>40</v>
      </c>
      <c r="D41">
        <v>20</v>
      </c>
      <c r="E41">
        <v>20</v>
      </c>
      <c r="F41">
        <v>0</v>
      </c>
      <c r="G41" s="2">
        <v>273</v>
      </c>
      <c r="H41" s="2" t="s">
        <v>405</v>
      </c>
      <c r="I41" s="3">
        <v>3</v>
      </c>
      <c r="J41" s="4">
        <v>0</v>
      </c>
      <c r="K41" s="4">
        <v>0</v>
      </c>
      <c r="L41" s="4">
        <v>0</v>
      </c>
      <c r="M41" s="4">
        <v>2.9859999999999999E-3</v>
      </c>
      <c r="N41" s="4">
        <v>0</v>
      </c>
      <c r="O41" s="4">
        <v>78.941900000000004</v>
      </c>
      <c r="P41" s="4">
        <v>0.74383200000000005</v>
      </c>
      <c r="Q41" s="4">
        <v>21.3245</v>
      </c>
      <c r="R41" s="4">
        <v>4.999E-3</v>
      </c>
      <c r="S41" s="4">
        <v>0</v>
      </c>
      <c r="T41" s="4">
        <v>9.3715000000000007E-2</v>
      </c>
      <c r="U41" s="4">
        <v>4.2199999999999998E-3</v>
      </c>
      <c r="V41" s="4">
        <v>0</v>
      </c>
      <c r="W41" s="4">
        <v>0</v>
      </c>
      <c r="X41" s="4">
        <v>101.116</v>
      </c>
      <c r="Y41" s="14">
        <v>0</v>
      </c>
      <c r="Z41" s="4">
        <v>0</v>
      </c>
      <c r="AA41" s="4">
        <v>0</v>
      </c>
      <c r="AB41" s="4">
        <v>5.6420000000000003E-3</v>
      </c>
      <c r="AC41" s="4">
        <v>0</v>
      </c>
      <c r="AD41" s="4">
        <v>101.559</v>
      </c>
      <c r="AE41" s="4">
        <v>0.94577</v>
      </c>
      <c r="AF41" s="4">
        <v>27.1373</v>
      </c>
      <c r="AG41" s="4">
        <v>6.4549999999999998E-3</v>
      </c>
      <c r="AH41" s="4">
        <v>0</v>
      </c>
      <c r="AI41" s="4">
        <v>0.12632399999999999</v>
      </c>
      <c r="AJ41" s="4">
        <v>9.6699999999999998E-3</v>
      </c>
      <c r="AK41" s="4">
        <v>0</v>
      </c>
      <c r="AL41" s="4">
        <v>-28.673999999999999</v>
      </c>
      <c r="AM41" s="4">
        <v>101.116</v>
      </c>
      <c r="AN41">
        <v>0</v>
      </c>
      <c r="AO41">
        <v>0</v>
      </c>
      <c r="AP41">
        <v>0</v>
      </c>
      <c r="AQ41">
        <v>6.169E-3</v>
      </c>
      <c r="AR41">
        <v>0</v>
      </c>
      <c r="AS41">
        <v>78.797799999999995</v>
      </c>
      <c r="AT41">
        <v>0.70356799999999997</v>
      </c>
      <c r="AU41">
        <v>20.252500000000001</v>
      </c>
      <c r="AV41">
        <v>5.0720000000000001E-3</v>
      </c>
      <c r="AW41">
        <v>0</v>
      </c>
      <c r="AX41">
        <v>0.22722899999999999</v>
      </c>
      <c r="AY41">
        <v>7.5950000000000002E-3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3.088E-3</v>
      </c>
      <c r="BF41">
        <v>0</v>
      </c>
      <c r="BG41">
        <v>78.892899999999997</v>
      </c>
      <c r="BH41">
        <v>0.70441699999999996</v>
      </c>
      <c r="BI41">
        <v>20.277000000000001</v>
      </c>
      <c r="BJ41">
        <v>5.078E-3</v>
      </c>
      <c r="BK41">
        <v>0</v>
      </c>
      <c r="BL41">
        <v>0.113751</v>
      </c>
      <c r="BM41">
        <v>3.8019999999999998E-3</v>
      </c>
      <c r="BN41">
        <v>0</v>
      </c>
      <c r="BO41">
        <v>0</v>
      </c>
      <c r="BP41">
        <v>100</v>
      </c>
      <c r="BQ41" s="15">
        <v>4</v>
      </c>
      <c r="BS41" s="7">
        <v>0</v>
      </c>
      <c r="BT41" s="7">
        <v>0</v>
      </c>
      <c r="BU41" s="7">
        <v>0</v>
      </c>
      <c r="BV41" s="7">
        <v>2.4699999999999999E-4</v>
      </c>
      <c r="BW41" s="7">
        <v>0</v>
      </c>
      <c r="BX41" s="7">
        <v>3.15191</v>
      </c>
      <c r="BY41" s="7">
        <v>2.8143000000000001E-2</v>
      </c>
      <c r="BZ41" s="7">
        <v>0.81010199999999999</v>
      </c>
      <c r="CA41" s="7">
        <v>2.03E-4</v>
      </c>
      <c r="CB41" s="7">
        <v>0</v>
      </c>
      <c r="CC41" s="7">
        <v>9.0889999999999999E-3</v>
      </c>
      <c r="CD41" s="7">
        <v>3.0400000000000002E-4</v>
      </c>
      <c r="CE41" s="7">
        <v>0</v>
      </c>
      <c r="CF41" s="7">
        <v>0</v>
      </c>
      <c r="CG41" s="17">
        <v>1.0033E-2</v>
      </c>
      <c r="CH41" s="7">
        <v>8.0669999999999995E-3</v>
      </c>
      <c r="CI41" s="7">
        <v>1.438E-2</v>
      </c>
      <c r="CJ41" s="7">
        <v>7.7419999999999998E-3</v>
      </c>
      <c r="CK41" s="7">
        <v>1.9387000000000001E-2</v>
      </c>
      <c r="CL41" s="7">
        <v>2.6705E-2</v>
      </c>
      <c r="CM41" s="7">
        <v>2.5090999999999999E-2</v>
      </c>
      <c r="CN41" s="7">
        <v>1.736E-2</v>
      </c>
      <c r="CO41" s="7">
        <v>1.0265E-2</v>
      </c>
      <c r="CP41" s="7">
        <v>2.1985000000000001E-2</v>
      </c>
      <c r="CQ41" s="7">
        <v>8.4759999999999992E-3</v>
      </c>
      <c r="CR41" s="7">
        <v>1.4821000000000001E-2</v>
      </c>
      <c r="CS41" s="17">
        <v>2.1465000000000001E-2</v>
      </c>
      <c r="CT41" s="7">
        <v>1.346E-2</v>
      </c>
      <c r="CU41" s="7">
        <v>2.7171000000000001E-2</v>
      </c>
      <c r="CV41" s="7">
        <v>1.1316E-2</v>
      </c>
      <c r="CW41" s="7">
        <v>2.4941000000000001E-2</v>
      </c>
      <c r="CX41" s="7">
        <v>3.3954999999999999E-2</v>
      </c>
      <c r="CY41" s="7">
        <v>3.193E-2</v>
      </c>
      <c r="CZ41" s="7">
        <v>2.2415999999999998E-2</v>
      </c>
      <c r="DA41" s="7">
        <v>1.4362E-2</v>
      </c>
      <c r="DB41" s="7">
        <v>2.9635000000000002E-2</v>
      </c>
      <c r="DC41" s="7">
        <v>1.9421000000000001E-2</v>
      </c>
      <c r="DD41" s="7">
        <v>3.7011000000000002E-2</v>
      </c>
      <c r="DE41">
        <v>-86.561999999999998</v>
      </c>
      <c r="DF41">
        <v>-69.123000000000005</v>
      </c>
      <c r="DG41">
        <v>228.161</v>
      </c>
      <c r="DH41">
        <v>-1975.7</v>
      </c>
      <c r="DI41">
        <v>0.14608099999999999</v>
      </c>
      <c r="DJ41">
        <v>2.26369</v>
      </c>
      <c r="DK41">
        <v>0.29165400000000002</v>
      </c>
      <c r="DL41">
        <v>164.84100000000001</v>
      </c>
      <c r="DM41">
        <v>-68.838999999999999</v>
      </c>
      <c r="DN41">
        <v>12.1455</v>
      </c>
      <c r="DO41">
        <v>96.706999999999994</v>
      </c>
      <c r="DP41">
        <v>-85.177999999999997</v>
      </c>
      <c r="DQ41">
        <v>-19833</v>
      </c>
      <c r="DR41">
        <v>508</v>
      </c>
      <c r="DS41">
        <v>23</v>
      </c>
      <c r="DT41">
        <v>88.009600000000006</v>
      </c>
      <c r="DU41" s="8">
        <v>19.9026</v>
      </c>
      <c r="DV41" s="8">
        <v>19.8904</v>
      </c>
      <c r="DW41">
        <v>40</v>
      </c>
      <c r="DX41">
        <v>19.998000000000001</v>
      </c>
      <c r="DY41">
        <v>40.002000000000002</v>
      </c>
      <c r="DZ41">
        <v>20</v>
      </c>
      <c r="EA41">
        <v>19.998000000000001</v>
      </c>
      <c r="EB41">
        <v>20</v>
      </c>
      <c r="EC41">
        <v>20</v>
      </c>
      <c r="ED41">
        <v>20</v>
      </c>
      <c r="EE41">
        <v>40.002000000000002</v>
      </c>
      <c r="EF41">
        <v>40.002000000000002</v>
      </c>
      <c r="EG41">
        <v>40</v>
      </c>
      <c r="EH41">
        <v>40</v>
      </c>
      <c r="EI41">
        <v>20</v>
      </c>
      <c r="EJ41">
        <v>10</v>
      </c>
      <c r="EK41">
        <v>20</v>
      </c>
      <c r="EL41">
        <v>10</v>
      </c>
      <c r="EM41">
        <v>10</v>
      </c>
      <c r="EN41">
        <v>10</v>
      </c>
      <c r="EO41">
        <v>10</v>
      </c>
      <c r="EP41">
        <v>10</v>
      </c>
      <c r="EQ41">
        <v>20</v>
      </c>
      <c r="ER41">
        <v>20</v>
      </c>
      <c r="ES41">
        <v>20</v>
      </c>
      <c r="ET41">
        <v>20</v>
      </c>
      <c r="EU41">
        <v>20</v>
      </c>
      <c r="EV41">
        <v>10</v>
      </c>
      <c r="EW41">
        <v>20</v>
      </c>
      <c r="EX41">
        <v>10</v>
      </c>
      <c r="EY41">
        <v>10</v>
      </c>
      <c r="EZ41">
        <v>10</v>
      </c>
      <c r="FA41">
        <v>10</v>
      </c>
      <c r="FB41">
        <v>10</v>
      </c>
      <c r="FC41">
        <v>20</v>
      </c>
      <c r="FD41">
        <v>20</v>
      </c>
      <c r="FE41">
        <v>20</v>
      </c>
      <c r="FF41">
        <v>20</v>
      </c>
      <c r="FG41">
        <v>7.80274</v>
      </c>
      <c r="FH41">
        <v>9.5583399999999994</v>
      </c>
      <c r="FI41">
        <v>1.1874199999999999</v>
      </c>
      <c r="FJ41">
        <v>18.017499999999998</v>
      </c>
      <c r="FK41">
        <v>1188.56</v>
      </c>
      <c r="FL41">
        <v>18.161100000000001</v>
      </c>
      <c r="FM41">
        <v>312.17399999999998</v>
      </c>
      <c r="FN41">
        <v>2.4983</v>
      </c>
      <c r="FO41">
        <v>1.3369599999999999</v>
      </c>
      <c r="FP41">
        <v>1.70642</v>
      </c>
      <c r="FQ41">
        <v>0.40334700000000001</v>
      </c>
      <c r="FR41">
        <v>0.25758700000000001</v>
      </c>
      <c r="FS41">
        <v>7.8926800000000004</v>
      </c>
      <c r="FT41">
        <v>9.8780199999999994</v>
      </c>
      <c r="FU41">
        <v>1.1636</v>
      </c>
      <c r="FV41">
        <v>18.032699999999998</v>
      </c>
      <c r="FW41">
        <v>3.7446000000000002</v>
      </c>
      <c r="FX41">
        <v>7.0446999999999997</v>
      </c>
      <c r="FY41">
        <v>5.7492299999999998</v>
      </c>
      <c r="FZ41">
        <v>2.43079</v>
      </c>
      <c r="GA41">
        <v>1.42248</v>
      </c>
      <c r="GB41">
        <v>1.20824</v>
      </c>
      <c r="GC41">
        <v>0.37109500000000001</v>
      </c>
      <c r="GD41">
        <v>0.28020499999999998</v>
      </c>
      <c r="GE41">
        <v>-0.16184000000000001</v>
      </c>
      <c r="GF41">
        <v>-0.31968999999999997</v>
      </c>
      <c r="GG41">
        <v>2.3817999999999999E-2</v>
      </c>
      <c r="GH41">
        <v>-1.523E-2</v>
      </c>
      <c r="GI41">
        <v>1184.82</v>
      </c>
      <c r="GJ41">
        <v>11.116400000000001</v>
      </c>
      <c r="GK41">
        <v>306.42500000000001</v>
      </c>
      <c r="GL41">
        <v>6.7506999999999998E-2</v>
      </c>
      <c r="GM41">
        <v>-8.5519999999999999E-2</v>
      </c>
      <c r="GN41">
        <v>0.49818299999999999</v>
      </c>
      <c r="GO41">
        <v>3.2252000000000003E-2</v>
      </c>
      <c r="GP41">
        <v>-3.0300000000000001E-2</v>
      </c>
      <c r="GQ41">
        <v>-1.1E-4</v>
      </c>
      <c r="GR41">
        <v>-1.1E-4</v>
      </c>
      <c r="GS41">
        <v>9.7E-5</v>
      </c>
      <c r="GT41">
        <v>0</v>
      </c>
      <c r="GU41">
        <v>1.6933499999999999</v>
      </c>
      <c r="GV41">
        <v>7.3020000000000003E-3</v>
      </c>
      <c r="GW41">
        <v>0.19784499999999999</v>
      </c>
      <c r="GX41">
        <v>2.9799999999999998E-4</v>
      </c>
      <c r="GY41">
        <v>-8.3000000000000001E-4</v>
      </c>
      <c r="GZ41">
        <v>1.5740000000000001E-3</v>
      </c>
      <c r="HA41">
        <v>1.7799999999999999E-4</v>
      </c>
      <c r="HB41">
        <v>-2.5000000000000001E-4</v>
      </c>
      <c r="HC41" s="9">
        <v>44709.348946759303</v>
      </c>
      <c r="HD41">
        <v>0.8982</v>
      </c>
      <c r="HE41">
        <v>1.0056</v>
      </c>
      <c r="HF41">
        <v>0.92090000000000005</v>
      </c>
      <c r="HG41">
        <v>1.0065</v>
      </c>
      <c r="HH41">
        <v>1.0038</v>
      </c>
      <c r="HI41">
        <v>1.0234000000000001</v>
      </c>
      <c r="HJ41">
        <v>0.98650000000000004</v>
      </c>
      <c r="HK41">
        <v>1.0238</v>
      </c>
      <c r="HL41">
        <v>0.92159999999999997</v>
      </c>
      <c r="HM41">
        <v>0.90449999999999997</v>
      </c>
      <c r="HN41">
        <v>0.93130000000000002</v>
      </c>
      <c r="HO41">
        <v>0.90880000000000005</v>
      </c>
      <c r="HP41">
        <v>2.1711</v>
      </c>
      <c r="HQ41">
        <v>1.0344</v>
      </c>
      <c r="HR41">
        <v>2.9407999999999999</v>
      </c>
      <c r="HS41">
        <v>1.0129999999999999</v>
      </c>
      <c r="HT41">
        <v>1.0016</v>
      </c>
      <c r="HU41">
        <v>0.999</v>
      </c>
      <c r="HV41">
        <v>1.0928</v>
      </c>
      <c r="HW41">
        <v>1.0058</v>
      </c>
      <c r="HX41">
        <v>1.0837000000000001</v>
      </c>
      <c r="HY41">
        <v>6.8564999999999996</v>
      </c>
      <c r="HZ41">
        <v>1.7218</v>
      </c>
      <c r="IA41">
        <v>1.4565999999999999</v>
      </c>
      <c r="IB41">
        <v>0.99870000000000003</v>
      </c>
      <c r="IC41">
        <v>0.88109999999999999</v>
      </c>
      <c r="ID41">
        <v>0.99939999999999996</v>
      </c>
      <c r="IE41">
        <v>0.72460000000000002</v>
      </c>
      <c r="IF41">
        <v>0.95909999999999995</v>
      </c>
      <c r="IG41">
        <v>0.99680000000000002</v>
      </c>
      <c r="IH41">
        <v>1</v>
      </c>
      <c r="II41">
        <v>0.94510000000000005</v>
      </c>
      <c r="IJ41">
        <v>0.95150000000000001</v>
      </c>
      <c r="IK41">
        <v>1</v>
      </c>
      <c r="IL41">
        <v>0.99739999999999995</v>
      </c>
      <c r="IM41">
        <v>0.99519999999999997</v>
      </c>
      <c r="IN41">
        <v>1.9476</v>
      </c>
      <c r="IO41">
        <v>0.91659999999999997</v>
      </c>
      <c r="IP41">
        <v>2.7063000000000001</v>
      </c>
      <c r="IQ41">
        <v>0.73880000000000001</v>
      </c>
      <c r="IR41">
        <v>0.96430000000000005</v>
      </c>
      <c r="IS41">
        <v>1.0192000000000001</v>
      </c>
      <c r="IT41">
        <v>1.0781000000000001</v>
      </c>
      <c r="IU41">
        <v>0.97319999999999995</v>
      </c>
      <c r="IV41">
        <v>0.95030000000000003</v>
      </c>
      <c r="IW41">
        <v>6.2019000000000002</v>
      </c>
      <c r="IX41">
        <v>1.5992</v>
      </c>
      <c r="IY41">
        <v>1.3173999999999999</v>
      </c>
      <c r="IZ41">
        <v>2453.4760000000001</v>
      </c>
      <c r="JA41">
        <v>192.1738</v>
      </c>
      <c r="JB41">
        <v>3660.232</v>
      </c>
      <c r="JC41">
        <v>116.17010000000001</v>
      </c>
      <c r="JD41">
        <v>73.552090000000007</v>
      </c>
      <c r="JE41">
        <v>59.172739999999997</v>
      </c>
      <c r="JF41">
        <v>298.73899999999998</v>
      </c>
      <c r="JG41">
        <v>89.773489999999995</v>
      </c>
      <c r="JH41">
        <v>330.04790000000003</v>
      </c>
      <c r="JI41">
        <v>8710.3250000000007</v>
      </c>
      <c r="JJ41">
        <v>1681.1089999999999</v>
      </c>
      <c r="JK41">
        <v>1167.9079999999999</v>
      </c>
      <c r="JL41" s="1">
        <v>1E-10</v>
      </c>
      <c r="JM41" s="1">
        <v>1E-10</v>
      </c>
      <c r="JN41" s="1">
        <v>1.1034209999999999E-5</v>
      </c>
      <c r="JO41" s="1">
        <v>1E-10</v>
      </c>
      <c r="JP41">
        <v>0.81868549999999995</v>
      </c>
      <c r="JQ41" s="1">
        <v>7.2984620000000004E-3</v>
      </c>
      <c r="JR41">
        <v>0.19780510000000001</v>
      </c>
      <c r="JS41" s="1">
        <v>5.1365759999999999E-5</v>
      </c>
      <c r="JT41" s="1">
        <v>1E-10</v>
      </c>
      <c r="JU41" s="1">
        <v>1.5110570000000001E-4</v>
      </c>
      <c r="JV41" s="1">
        <v>2.639044E-5</v>
      </c>
      <c r="JW41" s="1">
        <v>1E-10</v>
      </c>
      <c r="JX41">
        <v>18</v>
      </c>
      <c r="JY41">
        <v>5</v>
      </c>
      <c r="JZ41">
        <v>4</v>
      </c>
      <c r="KA41">
        <v>2</v>
      </c>
      <c r="KB41">
        <v>3</v>
      </c>
      <c r="KC41">
        <v>32</v>
      </c>
      <c r="KD41">
        <v>1</v>
      </c>
      <c r="KE41">
        <v>12</v>
      </c>
      <c r="KF41">
        <v>4</v>
      </c>
      <c r="KG41">
        <v>17</v>
      </c>
      <c r="KH41">
        <v>123</v>
      </c>
      <c r="KI41">
        <v>127</v>
      </c>
      <c r="KJ41" t="s">
        <v>341</v>
      </c>
      <c r="KK41" t="s">
        <v>342</v>
      </c>
      <c r="KL41" t="s">
        <v>343</v>
      </c>
      <c r="KM41" t="s">
        <v>344</v>
      </c>
      <c r="KN41" t="s">
        <v>362</v>
      </c>
      <c r="KO41" t="s">
        <v>346</v>
      </c>
      <c r="KP41" t="s">
        <v>347</v>
      </c>
      <c r="KQ41" t="s">
        <v>348</v>
      </c>
      <c r="KR41" t="s">
        <v>343</v>
      </c>
      <c r="KS41" t="s">
        <v>349</v>
      </c>
      <c r="KT41" t="s">
        <v>350</v>
      </c>
      <c r="KU41" t="s">
        <v>351</v>
      </c>
      <c r="KV41">
        <v>79.942899999999995</v>
      </c>
      <c r="KW41">
        <v>0</v>
      </c>
      <c r="KX41">
        <v>0</v>
      </c>
      <c r="KY41">
        <v>0</v>
      </c>
      <c r="KZ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F41">
        <v>0</v>
      </c>
      <c r="LG41">
        <v>33.943600000000004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A41">
        <v>0</v>
      </c>
      <c r="MB41">
        <v>0</v>
      </c>
      <c r="MC41">
        <v>0</v>
      </c>
      <c r="MD41">
        <v>0</v>
      </c>
      <c r="ME41">
        <v>0</v>
      </c>
    </row>
    <row r="42" spans="1:343" hidden="1" x14ac:dyDescent="0.35">
      <c r="A42" t="s">
        <v>382</v>
      </c>
      <c r="B42">
        <v>32</v>
      </c>
      <c r="C42">
        <v>40</v>
      </c>
      <c r="D42">
        <v>20</v>
      </c>
      <c r="E42">
        <v>20</v>
      </c>
      <c r="F42">
        <v>0</v>
      </c>
      <c r="G42" s="2">
        <v>274</v>
      </c>
      <c r="H42" s="2" t="s">
        <v>405</v>
      </c>
      <c r="I42" s="3">
        <v>4</v>
      </c>
      <c r="J42" s="4">
        <v>0</v>
      </c>
      <c r="K42" s="4">
        <v>0</v>
      </c>
      <c r="L42" s="4">
        <v>0</v>
      </c>
      <c r="M42" s="4">
        <v>1.8779999999999999E-3</v>
      </c>
      <c r="N42" s="4">
        <v>1.0755000000000001E-2</v>
      </c>
      <c r="O42" s="4">
        <v>80.365300000000005</v>
      </c>
      <c r="P42" s="4">
        <v>0.66241799999999995</v>
      </c>
      <c r="Q42" s="4">
        <v>19.9254</v>
      </c>
      <c r="R42" s="4">
        <v>7.1900000000000002E-3</v>
      </c>
      <c r="S42" s="4">
        <v>0</v>
      </c>
      <c r="T42" s="4">
        <v>0.13333600000000001</v>
      </c>
      <c r="U42" s="4">
        <v>0</v>
      </c>
      <c r="V42" s="4">
        <v>0</v>
      </c>
      <c r="W42" s="4">
        <v>0</v>
      </c>
      <c r="X42" s="4">
        <v>101.10599999999999</v>
      </c>
      <c r="Y42" s="14">
        <v>0</v>
      </c>
      <c r="Z42" s="4">
        <v>0</v>
      </c>
      <c r="AA42" s="4">
        <v>0</v>
      </c>
      <c r="AB42" s="4">
        <v>3.5490000000000001E-3</v>
      </c>
      <c r="AC42" s="4">
        <v>1.5719E-2</v>
      </c>
      <c r="AD42" s="4">
        <v>103.39</v>
      </c>
      <c r="AE42" s="4">
        <v>0.84225399999999995</v>
      </c>
      <c r="AF42" s="4">
        <v>25.356999999999999</v>
      </c>
      <c r="AG42" s="4">
        <v>9.2840000000000006E-3</v>
      </c>
      <c r="AH42" s="4">
        <v>0</v>
      </c>
      <c r="AI42" s="4">
        <v>0.179732</v>
      </c>
      <c r="AJ42" s="4">
        <v>0</v>
      </c>
      <c r="AK42" s="4">
        <v>0</v>
      </c>
      <c r="AL42" s="4">
        <v>-28.690999999999999</v>
      </c>
      <c r="AM42" s="4">
        <v>101.10599999999999</v>
      </c>
      <c r="AN42">
        <v>0</v>
      </c>
      <c r="AO42">
        <v>0</v>
      </c>
      <c r="AP42">
        <v>0</v>
      </c>
      <c r="AQ42">
        <v>3.8760000000000001E-3</v>
      </c>
      <c r="AR42">
        <v>1.1516999999999999E-2</v>
      </c>
      <c r="AS42">
        <v>80.126499999999993</v>
      </c>
      <c r="AT42">
        <v>0.62584099999999998</v>
      </c>
      <c r="AU42">
        <v>18.902100000000001</v>
      </c>
      <c r="AV42">
        <v>7.2870000000000001E-3</v>
      </c>
      <c r="AW42">
        <v>0</v>
      </c>
      <c r="AX42">
        <v>0.32292700000000002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1.941E-3</v>
      </c>
      <c r="BF42">
        <v>5.7679999999999997E-3</v>
      </c>
      <c r="BG42">
        <v>80.262200000000007</v>
      </c>
      <c r="BH42">
        <v>0.62690100000000004</v>
      </c>
      <c r="BI42">
        <v>18.934100000000001</v>
      </c>
      <c r="BJ42">
        <v>7.2989999999999999E-3</v>
      </c>
      <c r="BK42">
        <v>0</v>
      </c>
      <c r="BL42">
        <v>0.16173699999999999</v>
      </c>
      <c r="BM42">
        <v>0</v>
      </c>
      <c r="BN42">
        <v>0</v>
      </c>
      <c r="BO42">
        <v>0</v>
      </c>
      <c r="BP42">
        <v>100</v>
      </c>
      <c r="BQ42" s="15">
        <v>4</v>
      </c>
      <c r="BS42" s="7">
        <v>0</v>
      </c>
      <c r="BT42" s="7">
        <v>0</v>
      </c>
      <c r="BU42" s="7">
        <v>0</v>
      </c>
      <c r="BV42" s="7">
        <v>1.55E-4</v>
      </c>
      <c r="BW42" s="7">
        <v>4.6099999999999998E-4</v>
      </c>
      <c r="BX42" s="7">
        <v>3.20506</v>
      </c>
      <c r="BY42" s="7">
        <v>2.5034000000000001E-2</v>
      </c>
      <c r="BZ42" s="7">
        <v>0.75608399999999998</v>
      </c>
      <c r="CA42" s="7">
        <v>2.9100000000000003E-4</v>
      </c>
      <c r="CB42" s="7">
        <v>0</v>
      </c>
      <c r="CC42" s="7">
        <v>1.2917E-2</v>
      </c>
      <c r="CD42" s="7">
        <v>0</v>
      </c>
      <c r="CE42" s="7">
        <v>0</v>
      </c>
      <c r="CF42" s="7">
        <v>0</v>
      </c>
      <c r="CG42" s="17">
        <v>1.0038E-2</v>
      </c>
      <c r="CH42" s="7">
        <v>8.1110000000000002E-3</v>
      </c>
      <c r="CI42" s="7">
        <v>1.4246E-2</v>
      </c>
      <c r="CJ42" s="7">
        <v>7.6010000000000001E-3</v>
      </c>
      <c r="CK42" s="7">
        <v>1.9560000000000001E-2</v>
      </c>
      <c r="CL42" s="7">
        <v>2.7220000000000001E-2</v>
      </c>
      <c r="CM42" s="7">
        <v>2.4962999999999999E-2</v>
      </c>
      <c r="CN42" s="7">
        <v>1.6907999999999999E-2</v>
      </c>
      <c r="CO42" s="7">
        <v>1.0222999999999999E-2</v>
      </c>
      <c r="CP42" s="7">
        <v>2.3005999999999999E-2</v>
      </c>
      <c r="CQ42" s="7">
        <v>8.7569999999999992E-3</v>
      </c>
      <c r="CR42" s="7">
        <v>1.4637000000000001E-2</v>
      </c>
      <c r="CS42" s="17">
        <v>2.1474E-2</v>
      </c>
      <c r="CT42" s="7">
        <v>1.3533E-2</v>
      </c>
      <c r="CU42" s="7">
        <v>2.6918000000000001E-2</v>
      </c>
      <c r="CV42" s="7">
        <v>1.111E-2</v>
      </c>
      <c r="CW42" s="7">
        <v>2.5163999999999999E-2</v>
      </c>
      <c r="CX42" s="7">
        <v>3.4609000000000001E-2</v>
      </c>
      <c r="CY42" s="7">
        <v>3.1767999999999998E-2</v>
      </c>
      <c r="CZ42" s="7">
        <v>2.1832000000000001E-2</v>
      </c>
      <c r="DA42" s="7">
        <v>1.4304000000000001E-2</v>
      </c>
      <c r="DB42" s="7">
        <v>3.1012000000000001E-2</v>
      </c>
      <c r="DC42" s="7">
        <v>2.0066000000000001E-2</v>
      </c>
      <c r="DD42" s="7">
        <v>3.6548999999999998E-2</v>
      </c>
      <c r="DE42">
        <v>-38.878</v>
      </c>
      <c r="DF42">
        <v>-36.975000000000001</v>
      </c>
      <c r="DG42">
        <v>358.755</v>
      </c>
      <c r="DH42">
        <v>33.738100000000003</v>
      </c>
      <c r="DI42">
        <v>0.14505999999999999</v>
      </c>
      <c r="DJ42">
        <v>2.5085099999999998</v>
      </c>
      <c r="DK42">
        <v>0.30240699999999998</v>
      </c>
      <c r="DL42">
        <v>112.018</v>
      </c>
      <c r="DM42">
        <v>-204.74</v>
      </c>
      <c r="DN42">
        <v>9.1559200000000001</v>
      </c>
      <c r="DO42">
        <v>-203.84</v>
      </c>
      <c r="DP42">
        <v>-63.996000000000002</v>
      </c>
      <c r="DQ42">
        <v>-19858</v>
      </c>
      <c r="DR42">
        <v>510</v>
      </c>
      <c r="DS42">
        <v>23</v>
      </c>
      <c r="DT42">
        <v>113.09</v>
      </c>
      <c r="DU42" s="8">
        <v>19.8812</v>
      </c>
      <c r="DV42" s="8">
        <v>19.9133</v>
      </c>
      <c r="DW42">
        <v>40</v>
      </c>
      <c r="DX42">
        <v>19.998000000000001</v>
      </c>
      <c r="DY42">
        <v>40.002000000000002</v>
      </c>
      <c r="DZ42">
        <v>20</v>
      </c>
      <c r="EA42">
        <v>19.998000000000001</v>
      </c>
      <c r="EB42">
        <v>20</v>
      </c>
      <c r="EC42">
        <v>20</v>
      </c>
      <c r="ED42">
        <v>20</v>
      </c>
      <c r="EE42">
        <v>40.002000000000002</v>
      </c>
      <c r="EF42">
        <v>40.002000000000002</v>
      </c>
      <c r="EG42">
        <v>40</v>
      </c>
      <c r="EH42">
        <v>40</v>
      </c>
      <c r="EI42">
        <v>20</v>
      </c>
      <c r="EJ42">
        <v>10</v>
      </c>
      <c r="EK42">
        <v>20</v>
      </c>
      <c r="EL42">
        <v>10</v>
      </c>
      <c r="EM42">
        <v>10</v>
      </c>
      <c r="EN42">
        <v>10</v>
      </c>
      <c r="EO42">
        <v>10</v>
      </c>
      <c r="EP42">
        <v>10</v>
      </c>
      <c r="EQ42">
        <v>20</v>
      </c>
      <c r="ER42">
        <v>20</v>
      </c>
      <c r="ES42">
        <v>20</v>
      </c>
      <c r="ET42">
        <v>20</v>
      </c>
      <c r="EU42">
        <v>20</v>
      </c>
      <c r="EV42">
        <v>10</v>
      </c>
      <c r="EW42">
        <v>20</v>
      </c>
      <c r="EX42">
        <v>10</v>
      </c>
      <c r="EY42">
        <v>10</v>
      </c>
      <c r="EZ42">
        <v>10</v>
      </c>
      <c r="FA42">
        <v>10</v>
      </c>
      <c r="FB42">
        <v>10</v>
      </c>
      <c r="FC42">
        <v>20</v>
      </c>
      <c r="FD42">
        <v>20</v>
      </c>
      <c r="FE42">
        <v>20</v>
      </c>
      <c r="FF42">
        <v>20</v>
      </c>
      <c r="FG42">
        <v>7.6339300000000003</v>
      </c>
      <c r="FH42">
        <v>9.4246300000000005</v>
      </c>
      <c r="FI42">
        <v>1.1622399999999999</v>
      </c>
      <c r="FJ42">
        <v>18.427299999999999</v>
      </c>
      <c r="FK42">
        <v>1206.5999999999999</v>
      </c>
      <c r="FL42">
        <v>17.210999999999999</v>
      </c>
      <c r="FM42">
        <v>291.58100000000002</v>
      </c>
      <c r="FN42">
        <v>2.3951500000000001</v>
      </c>
      <c r="FO42">
        <v>1.38466</v>
      </c>
      <c r="FP42">
        <v>2.0431400000000002</v>
      </c>
      <c r="FQ42">
        <v>0.381971</v>
      </c>
      <c r="FR42">
        <v>0.24124300000000001</v>
      </c>
      <c r="FS42">
        <v>7.9289800000000001</v>
      </c>
      <c r="FT42">
        <v>10.0228</v>
      </c>
      <c r="FU42">
        <v>1.1472199999999999</v>
      </c>
      <c r="FV42">
        <v>17.535900000000002</v>
      </c>
      <c r="FW42">
        <v>3.7863199999999999</v>
      </c>
      <c r="FX42">
        <v>7.3111899999999999</v>
      </c>
      <c r="FY42">
        <v>5.6685499999999998</v>
      </c>
      <c r="FZ42">
        <v>2.2978399999999999</v>
      </c>
      <c r="GA42">
        <v>1.4136299999999999</v>
      </c>
      <c r="GB42">
        <v>1.3316600000000001</v>
      </c>
      <c r="GC42">
        <v>0.39732800000000001</v>
      </c>
      <c r="GD42">
        <v>0.27391199999999999</v>
      </c>
      <c r="GE42">
        <v>-0.35908000000000001</v>
      </c>
      <c r="GF42">
        <v>-0.59813000000000005</v>
      </c>
      <c r="GG42">
        <v>1.5021E-2</v>
      </c>
      <c r="GH42">
        <v>0.89139900000000005</v>
      </c>
      <c r="GI42">
        <v>1202.81</v>
      </c>
      <c r="GJ42">
        <v>9.8998100000000004</v>
      </c>
      <c r="GK42">
        <v>285.91199999999998</v>
      </c>
      <c r="GL42">
        <v>9.6979999999999997E-2</v>
      </c>
      <c r="GM42">
        <v>-2.8969999999999999E-2</v>
      </c>
      <c r="GN42">
        <v>0.71148299999999998</v>
      </c>
      <c r="GO42">
        <v>-1.536E-2</v>
      </c>
      <c r="GP42">
        <v>-3.9510000000000003E-2</v>
      </c>
      <c r="GQ42">
        <v>-2.4000000000000001E-4</v>
      </c>
      <c r="GR42">
        <v>-2.0000000000000001E-4</v>
      </c>
      <c r="GS42">
        <v>6.0999999999999999E-5</v>
      </c>
      <c r="GT42">
        <v>2.2599999999999999E-4</v>
      </c>
      <c r="GU42">
        <v>1.7190700000000001</v>
      </c>
      <c r="GV42">
        <v>6.5030000000000001E-3</v>
      </c>
      <c r="GW42">
        <v>0.18460099999999999</v>
      </c>
      <c r="GX42">
        <v>4.28E-4</v>
      </c>
      <c r="GY42">
        <v>-2.7999999999999998E-4</v>
      </c>
      <c r="GZ42">
        <v>2.248E-3</v>
      </c>
      <c r="HA42">
        <v>-8.0000000000000007E-5</v>
      </c>
      <c r="HB42">
        <v>-3.3E-4</v>
      </c>
      <c r="HC42" s="9">
        <v>44709.351863425902</v>
      </c>
      <c r="HD42">
        <v>0.89800000000000002</v>
      </c>
      <c r="HE42">
        <v>1.0054000000000001</v>
      </c>
      <c r="HF42">
        <v>0.92059999999999997</v>
      </c>
      <c r="HG42">
        <v>1.0063</v>
      </c>
      <c r="HH42">
        <v>1.0036</v>
      </c>
      <c r="HI42">
        <v>1.0233000000000001</v>
      </c>
      <c r="HJ42">
        <v>0.98629999999999995</v>
      </c>
      <c r="HK42">
        <v>1.0236000000000001</v>
      </c>
      <c r="HL42">
        <v>0.9214</v>
      </c>
      <c r="HM42">
        <v>0.90429999999999999</v>
      </c>
      <c r="HN42">
        <v>0.93100000000000005</v>
      </c>
      <c r="HO42">
        <v>0.90859999999999996</v>
      </c>
      <c r="HP42">
        <v>2.1665000000000001</v>
      </c>
      <c r="HQ42">
        <v>1.0341</v>
      </c>
      <c r="HR42">
        <v>2.9333</v>
      </c>
      <c r="HS42">
        <v>1.0127999999999999</v>
      </c>
      <c r="HT42">
        <v>1.0016</v>
      </c>
      <c r="HU42">
        <v>0.999</v>
      </c>
      <c r="HV42">
        <v>1.0946</v>
      </c>
      <c r="HW42">
        <v>1.0057</v>
      </c>
      <c r="HX42">
        <v>1.0831999999999999</v>
      </c>
      <c r="HY42">
        <v>6.8322000000000003</v>
      </c>
      <c r="HZ42">
        <v>1.7188000000000001</v>
      </c>
      <c r="IA42">
        <v>1.4545999999999999</v>
      </c>
      <c r="IB42">
        <v>0.99870000000000003</v>
      </c>
      <c r="IC42">
        <v>0.87949999999999995</v>
      </c>
      <c r="ID42">
        <v>0.99929999999999997</v>
      </c>
      <c r="IE42">
        <v>0.72130000000000005</v>
      </c>
      <c r="IF42">
        <v>0.96199999999999997</v>
      </c>
      <c r="IG42">
        <v>0.997</v>
      </c>
      <c r="IH42">
        <v>1</v>
      </c>
      <c r="II42">
        <v>0.94650000000000001</v>
      </c>
      <c r="IJ42">
        <v>0.95079999999999998</v>
      </c>
      <c r="IK42">
        <v>1</v>
      </c>
      <c r="IL42">
        <v>0.99729999999999996</v>
      </c>
      <c r="IM42">
        <v>0.99509999999999998</v>
      </c>
      <c r="IN42">
        <v>1.9430000000000001</v>
      </c>
      <c r="IO42">
        <v>0.91439999999999999</v>
      </c>
      <c r="IP42">
        <v>2.6987000000000001</v>
      </c>
      <c r="IQ42">
        <v>0.73509999999999998</v>
      </c>
      <c r="IR42">
        <v>0.96699999999999997</v>
      </c>
      <c r="IS42">
        <v>1.0190999999999999</v>
      </c>
      <c r="IT42">
        <v>1.0795999999999999</v>
      </c>
      <c r="IU42">
        <v>0.97440000000000004</v>
      </c>
      <c r="IV42">
        <v>0.94889999999999997</v>
      </c>
      <c r="IW42">
        <v>6.1786000000000003</v>
      </c>
      <c r="IX42">
        <v>1.5960000000000001</v>
      </c>
      <c r="IY42">
        <v>1.3151999999999999</v>
      </c>
      <c r="IZ42">
        <v>2445.1210000000001</v>
      </c>
      <c r="JA42">
        <v>191.36349999999999</v>
      </c>
      <c r="JB42">
        <v>3647.8290000000002</v>
      </c>
      <c r="JC42">
        <v>115.6687</v>
      </c>
      <c r="JD42">
        <v>73.277850000000001</v>
      </c>
      <c r="JE42">
        <v>58.96649</v>
      </c>
      <c r="JF42">
        <v>303.09570000000002</v>
      </c>
      <c r="JG42">
        <v>89.385570000000001</v>
      </c>
      <c r="JH42">
        <v>328.71129999999999</v>
      </c>
      <c r="JI42">
        <v>8678.3889999999992</v>
      </c>
      <c r="JJ42">
        <v>1675.297</v>
      </c>
      <c r="JK42">
        <v>1163.6890000000001</v>
      </c>
      <c r="JL42" s="1">
        <v>1E-10</v>
      </c>
      <c r="JM42" s="1">
        <v>1E-10</v>
      </c>
      <c r="JN42" s="1">
        <v>6.9589819999999997E-6</v>
      </c>
      <c r="JO42" s="1">
        <v>1.4630559999999999E-4</v>
      </c>
      <c r="JP42">
        <v>0.83112019999999998</v>
      </c>
      <c r="JQ42" s="1">
        <v>6.499739E-3</v>
      </c>
      <c r="JR42">
        <v>0.18456359999999999</v>
      </c>
      <c r="JS42" s="1">
        <v>7.3791939999999997E-5</v>
      </c>
      <c r="JT42" s="1">
        <v>1E-10</v>
      </c>
      <c r="JU42" s="1">
        <v>2.1580270000000001E-4</v>
      </c>
      <c r="JV42" s="1">
        <v>1E-10</v>
      </c>
      <c r="JW42" s="1">
        <v>1E-10</v>
      </c>
      <c r="JX42">
        <v>18</v>
      </c>
      <c r="JY42">
        <v>5</v>
      </c>
      <c r="JZ42">
        <v>4</v>
      </c>
      <c r="KA42">
        <v>2</v>
      </c>
      <c r="KB42">
        <v>3</v>
      </c>
      <c r="KC42">
        <v>32</v>
      </c>
      <c r="KD42">
        <v>1</v>
      </c>
      <c r="KE42">
        <v>12</v>
      </c>
      <c r="KF42">
        <v>4</v>
      </c>
      <c r="KG42">
        <v>17</v>
      </c>
      <c r="KH42">
        <v>123</v>
      </c>
      <c r="KI42">
        <v>127</v>
      </c>
      <c r="KJ42" t="s">
        <v>341</v>
      </c>
      <c r="KK42" t="s">
        <v>342</v>
      </c>
      <c r="KL42" t="s">
        <v>343</v>
      </c>
      <c r="KM42" t="s">
        <v>344</v>
      </c>
      <c r="KN42" t="s">
        <v>362</v>
      </c>
      <c r="KO42" t="s">
        <v>346</v>
      </c>
      <c r="KP42" t="s">
        <v>347</v>
      </c>
      <c r="KQ42" t="s">
        <v>348</v>
      </c>
      <c r="KR42" t="s">
        <v>343</v>
      </c>
      <c r="KS42" t="s">
        <v>349</v>
      </c>
      <c r="KT42" t="s">
        <v>350</v>
      </c>
      <c r="KU42" t="s">
        <v>351</v>
      </c>
      <c r="KV42">
        <v>21.701000000000001</v>
      </c>
      <c r="KW42">
        <v>0</v>
      </c>
      <c r="KX42">
        <v>0</v>
      </c>
      <c r="KY42">
        <v>0</v>
      </c>
      <c r="KZ42">
        <v>0</v>
      </c>
      <c r="LA42">
        <v>0</v>
      </c>
      <c r="LB42">
        <v>0</v>
      </c>
      <c r="LC42">
        <v>-0.33409</v>
      </c>
      <c r="LD42">
        <v>0</v>
      </c>
      <c r="LE42">
        <v>0</v>
      </c>
      <c r="LF42">
        <v>0</v>
      </c>
      <c r="LG42">
        <v>20.928100000000001</v>
      </c>
      <c r="LH42">
        <v>0</v>
      </c>
      <c r="LI42">
        <v>0</v>
      </c>
      <c r="LJ42">
        <v>0</v>
      </c>
      <c r="LK42">
        <v>0</v>
      </c>
      <c r="LL42">
        <v>0</v>
      </c>
      <c r="LM42">
        <v>0</v>
      </c>
      <c r="LN42">
        <v>0</v>
      </c>
      <c r="LO42">
        <v>0</v>
      </c>
      <c r="LP42">
        <v>0</v>
      </c>
      <c r="LQ42">
        <v>0</v>
      </c>
      <c r="LR42">
        <v>0</v>
      </c>
      <c r="LS42">
        <v>0</v>
      </c>
      <c r="LT42">
        <v>0</v>
      </c>
      <c r="LU42">
        <v>0</v>
      </c>
      <c r="LV42">
        <v>0</v>
      </c>
      <c r="LW42">
        <v>0</v>
      </c>
      <c r="LX42">
        <v>0</v>
      </c>
      <c r="LY42">
        <v>0</v>
      </c>
      <c r="LZ42">
        <v>0</v>
      </c>
      <c r="MA42">
        <v>0</v>
      </c>
      <c r="MB42">
        <v>0</v>
      </c>
      <c r="MC42">
        <v>0</v>
      </c>
      <c r="MD42">
        <v>0</v>
      </c>
      <c r="ME42">
        <v>0</v>
      </c>
    </row>
    <row r="43" spans="1:343" hidden="1" x14ac:dyDescent="0.35">
      <c r="A43" t="s">
        <v>382</v>
      </c>
      <c r="B43">
        <v>32</v>
      </c>
      <c r="C43">
        <v>40</v>
      </c>
      <c r="D43">
        <v>20</v>
      </c>
      <c r="E43">
        <v>20</v>
      </c>
      <c r="F43">
        <v>0</v>
      </c>
      <c r="G43" s="2">
        <v>275</v>
      </c>
      <c r="H43" s="2" t="s">
        <v>405</v>
      </c>
      <c r="I43" s="3">
        <v>5</v>
      </c>
      <c r="J43" s="4">
        <v>0</v>
      </c>
      <c r="K43" s="4">
        <v>0</v>
      </c>
      <c r="L43" s="4">
        <v>0</v>
      </c>
      <c r="M43" s="4">
        <v>5.3340000000000002E-3</v>
      </c>
      <c r="N43" s="4">
        <v>1.6050000000000001E-3</v>
      </c>
      <c r="O43" s="4">
        <v>79.773399999999995</v>
      </c>
      <c r="P43" s="4">
        <v>0.68193099999999995</v>
      </c>
      <c r="Q43" s="4">
        <v>19.9557</v>
      </c>
      <c r="R43" s="4">
        <v>1.3199000000000001E-2</v>
      </c>
      <c r="S43" s="4">
        <v>0</v>
      </c>
      <c r="T43" s="4">
        <v>0.33774500000000002</v>
      </c>
      <c r="U43" s="4">
        <v>2.1714000000000001E-2</v>
      </c>
      <c r="V43" s="4">
        <v>4.7559999999999998E-3</v>
      </c>
      <c r="W43" s="4">
        <v>0</v>
      </c>
      <c r="X43" s="4">
        <v>100.795</v>
      </c>
      <c r="Y43" s="14">
        <v>0</v>
      </c>
      <c r="Z43" s="4">
        <v>0</v>
      </c>
      <c r="AA43" s="4">
        <v>0</v>
      </c>
      <c r="AB43" s="4">
        <v>1.0078E-2</v>
      </c>
      <c r="AC43" s="4">
        <v>2.346E-3</v>
      </c>
      <c r="AD43" s="4">
        <v>102.628</v>
      </c>
      <c r="AE43" s="4">
        <v>0.86706399999999995</v>
      </c>
      <c r="AF43" s="4">
        <v>25.395399999999999</v>
      </c>
      <c r="AG43" s="4">
        <v>1.7042999999999999E-2</v>
      </c>
      <c r="AH43" s="4">
        <v>0</v>
      </c>
      <c r="AI43" s="4">
        <v>0.45527000000000001</v>
      </c>
      <c r="AJ43" s="4">
        <v>4.9754E-2</v>
      </c>
      <c r="AK43" s="4">
        <v>1.1875999999999999E-2</v>
      </c>
      <c r="AL43" s="4">
        <v>-28.641999999999999</v>
      </c>
      <c r="AM43" s="4">
        <v>100.795</v>
      </c>
      <c r="AN43">
        <v>0</v>
      </c>
      <c r="AO43">
        <v>0</v>
      </c>
      <c r="AP43">
        <v>0</v>
      </c>
      <c r="AQ43">
        <v>1.1006E-2</v>
      </c>
      <c r="AR43">
        <v>1.719E-3</v>
      </c>
      <c r="AS43">
        <v>79.534099999999995</v>
      </c>
      <c r="AT43">
        <v>0.644258</v>
      </c>
      <c r="AU43">
        <v>18.930299999999999</v>
      </c>
      <c r="AV43">
        <v>1.3377E-2</v>
      </c>
      <c r="AW43">
        <v>0</v>
      </c>
      <c r="AX43">
        <v>0.81796500000000005</v>
      </c>
      <c r="AY43">
        <v>3.9031999999999997E-2</v>
      </c>
      <c r="AZ43">
        <v>8.2590000000000007E-3</v>
      </c>
      <c r="BA43">
        <v>0</v>
      </c>
      <c r="BB43">
        <v>0</v>
      </c>
      <c r="BC43">
        <v>0</v>
      </c>
      <c r="BD43">
        <v>0</v>
      </c>
      <c r="BE43">
        <v>5.5269999999999998E-3</v>
      </c>
      <c r="BF43">
        <v>8.6300000000000005E-4</v>
      </c>
      <c r="BG43">
        <v>79.881500000000003</v>
      </c>
      <c r="BH43">
        <v>0.64707199999999998</v>
      </c>
      <c r="BI43">
        <v>19.012899999999998</v>
      </c>
      <c r="BJ43">
        <v>1.3435000000000001E-2</v>
      </c>
      <c r="BK43">
        <v>0</v>
      </c>
      <c r="BL43">
        <v>0.410769</v>
      </c>
      <c r="BM43">
        <v>1.9601E-2</v>
      </c>
      <c r="BN43">
        <v>8.2950000000000003E-3</v>
      </c>
      <c r="BO43">
        <v>0</v>
      </c>
      <c r="BP43">
        <v>100</v>
      </c>
      <c r="BQ43" s="15">
        <v>4</v>
      </c>
      <c r="BS43" s="7">
        <v>0</v>
      </c>
      <c r="BT43" s="7">
        <v>0</v>
      </c>
      <c r="BU43" s="7">
        <v>0</v>
      </c>
      <c r="BV43" s="7">
        <v>4.4000000000000002E-4</v>
      </c>
      <c r="BW43" s="7">
        <v>6.8999999999999997E-5</v>
      </c>
      <c r="BX43" s="7">
        <v>3.1813699999999998</v>
      </c>
      <c r="BY43" s="7">
        <v>2.5770000000000001E-2</v>
      </c>
      <c r="BZ43" s="7">
        <v>0.75721000000000005</v>
      </c>
      <c r="CA43" s="7">
        <v>5.3499999999999999E-4</v>
      </c>
      <c r="CB43" s="7">
        <v>0</v>
      </c>
      <c r="CC43" s="7">
        <v>3.2718999999999998E-2</v>
      </c>
      <c r="CD43" s="7">
        <v>1.5610000000000001E-3</v>
      </c>
      <c r="CE43" s="7">
        <v>3.3E-4</v>
      </c>
      <c r="CF43" s="7">
        <v>0</v>
      </c>
      <c r="CG43" s="17">
        <v>1.0074E-2</v>
      </c>
      <c r="CH43" s="7">
        <v>7.9810000000000002E-3</v>
      </c>
      <c r="CI43" s="7">
        <v>1.4832E-2</v>
      </c>
      <c r="CJ43" s="7">
        <v>7.639E-3</v>
      </c>
      <c r="CK43" s="7">
        <v>2.0109999999999999E-2</v>
      </c>
      <c r="CL43" s="7">
        <v>2.6710000000000001E-2</v>
      </c>
      <c r="CM43" s="7">
        <v>2.5135000000000001E-2</v>
      </c>
      <c r="CN43" s="7">
        <v>1.6993999999999999E-2</v>
      </c>
      <c r="CO43" s="7">
        <v>1.0168E-2</v>
      </c>
      <c r="CP43" s="7">
        <v>2.2533999999999998E-2</v>
      </c>
      <c r="CQ43" s="7">
        <v>8.4189999999999994E-3</v>
      </c>
      <c r="CR43" s="7">
        <v>1.4390999999999999E-2</v>
      </c>
      <c r="CS43" s="17">
        <v>2.1552000000000002E-2</v>
      </c>
      <c r="CT43" s="7">
        <v>1.3316E-2</v>
      </c>
      <c r="CU43" s="7">
        <v>2.8024E-2</v>
      </c>
      <c r="CV43" s="7">
        <v>1.1165E-2</v>
      </c>
      <c r="CW43" s="7">
        <v>2.5871999999999999E-2</v>
      </c>
      <c r="CX43" s="7">
        <v>3.3960999999999998E-2</v>
      </c>
      <c r="CY43" s="7">
        <v>3.1986000000000001E-2</v>
      </c>
      <c r="CZ43" s="7">
        <v>2.1944000000000002E-2</v>
      </c>
      <c r="DA43" s="7">
        <v>1.4227E-2</v>
      </c>
      <c r="DB43" s="7">
        <v>3.0374999999999999E-2</v>
      </c>
      <c r="DC43" s="7">
        <v>1.9290000000000002E-2</v>
      </c>
      <c r="DD43" s="7">
        <v>3.5936999999999997E-2</v>
      </c>
      <c r="DE43">
        <v>-45.771999999999998</v>
      </c>
      <c r="DF43">
        <v>-597.25</v>
      </c>
      <c r="DG43">
        <v>132.20500000000001</v>
      </c>
      <c r="DH43">
        <v>224.768</v>
      </c>
      <c r="DI43">
        <v>0.145508</v>
      </c>
      <c r="DJ43">
        <v>2.42353</v>
      </c>
      <c r="DK43">
        <v>0.30199599999999999</v>
      </c>
      <c r="DL43">
        <v>61.845199999999998</v>
      </c>
      <c r="DM43">
        <v>-146.13</v>
      </c>
      <c r="DN43">
        <v>4.10433</v>
      </c>
      <c r="DO43">
        <v>20.2376</v>
      </c>
      <c r="DP43">
        <v>145.059</v>
      </c>
      <c r="DQ43">
        <v>-19910</v>
      </c>
      <c r="DR43">
        <v>509</v>
      </c>
      <c r="DS43">
        <v>23</v>
      </c>
      <c r="DT43">
        <v>165.09899999999999</v>
      </c>
      <c r="DU43" s="8">
        <v>19.9133</v>
      </c>
      <c r="DV43" s="8">
        <v>19.8919</v>
      </c>
      <c r="DW43">
        <v>40</v>
      </c>
      <c r="DX43">
        <v>19.998000000000001</v>
      </c>
      <c r="DY43">
        <v>40.002000000000002</v>
      </c>
      <c r="DZ43">
        <v>20</v>
      </c>
      <c r="EA43">
        <v>19.998000000000001</v>
      </c>
      <c r="EB43">
        <v>20</v>
      </c>
      <c r="EC43">
        <v>20</v>
      </c>
      <c r="ED43">
        <v>20</v>
      </c>
      <c r="EE43">
        <v>40.002000000000002</v>
      </c>
      <c r="EF43">
        <v>40.002000000000002</v>
      </c>
      <c r="EG43">
        <v>40</v>
      </c>
      <c r="EH43">
        <v>40</v>
      </c>
      <c r="EI43">
        <v>20</v>
      </c>
      <c r="EJ43">
        <v>10</v>
      </c>
      <c r="EK43">
        <v>20</v>
      </c>
      <c r="EL43">
        <v>10</v>
      </c>
      <c r="EM43">
        <v>10</v>
      </c>
      <c r="EN43">
        <v>10</v>
      </c>
      <c r="EO43">
        <v>10</v>
      </c>
      <c r="EP43">
        <v>10</v>
      </c>
      <c r="EQ43">
        <v>20</v>
      </c>
      <c r="ER43">
        <v>20</v>
      </c>
      <c r="ES43">
        <v>20</v>
      </c>
      <c r="ET43">
        <v>20</v>
      </c>
      <c r="EU43">
        <v>20</v>
      </c>
      <c r="EV43">
        <v>10</v>
      </c>
      <c r="EW43">
        <v>20</v>
      </c>
      <c r="EX43">
        <v>10</v>
      </c>
      <c r="EY43">
        <v>10</v>
      </c>
      <c r="EZ43">
        <v>10</v>
      </c>
      <c r="FA43">
        <v>10</v>
      </c>
      <c r="FB43">
        <v>10</v>
      </c>
      <c r="FC43">
        <v>20</v>
      </c>
      <c r="FD43">
        <v>20</v>
      </c>
      <c r="FE43">
        <v>20</v>
      </c>
      <c r="FF43">
        <v>20</v>
      </c>
      <c r="FG43">
        <v>7.75509</v>
      </c>
      <c r="FH43">
        <v>9.6685999999999996</v>
      </c>
      <c r="FI43">
        <v>1.28756</v>
      </c>
      <c r="FJ43">
        <v>17.828199999999999</v>
      </c>
      <c r="FK43">
        <v>1198</v>
      </c>
      <c r="FL43">
        <v>17.236599999999999</v>
      </c>
      <c r="FM43">
        <v>292.13900000000001</v>
      </c>
      <c r="FN43">
        <v>2.5025599999999999</v>
      </c>
      <c r="FO43">
        <v>1.3591599999999999</v>
      </c>
      <c r="FP43">
        <v>3.08921</v>
      </c>
      <c r="FQ43">
        <v>0.53386699999999998</v>
      </c>
      <c r="FR43">
        <v>0.29016799999999998</v>
      </c>
      <c r="FS43">
        <v>7.9957500000000001</v>
      </c>
      <c r="FT43">
        <v>9.7055299999999995</v>
      </c>
      <c r="FU43">
        <v>1.24491</v>
      </c>
      <c r="FV43">
        <v>17.6953</v>
      </c>
      <c r="FW43">
        <v>4.0091599999999996</v>
      </c>
      <c r="FX43">
        <v>7.0476799999999997</v>
      </c>
      <c r="FY43">
        <v>5.75753</v>
      </c>
      <c r="FZ43">
        <v>2.3245</v>
      </c>
      <c r="GA43">
        <v>1.39943</v>
      </c>
      <c r="GB43">
        <v>1.28393</v>
      </c>
      <c r="GC43">
        <v>0.36763200000000001</v>
      </c>
      <c r="GD43">
        <v>0.26504499999999998</v>
      </c>
      <c r="GE43">
        <v>-0.30658000000000002</v>
      </c>
      <c r="GF43">
        <v>-3.6929999999999998E-2</v>
      </c>
      <c r="GG43">
        <v>4.265E-2</v>
      </c>
      <c r="GH43">
        <v>0.13287399999999999</v>
      </c>
      <c r="GI43">
        <v>1193.99</v>
      </c>
      <c r="GJ43">
        <v>10.1889</v>
      </c>
      <c r="GK43">
        <v>286.38200000000001</v>
      </c>
      <c r="GL43">
        <v>0.178011</v>
      </c>
      <c r="GM43">
        <v>-4.027E-2</v>
      </c>
      <c r="GN43">
        <v>1.80528</v>
      </c>
      <c r="GO43">
        <v>0.16623499999999999</v>
      </c>
      <c r="GP43">
        <v>1.8085E-2</v>
      </c>
      <c r="GQ43">
        <v>-2.1000000000000001E-4</v>
      </c>
      <c r="GR43">
        <v>-1.0000000000000001E-5</v>
      </c>
      <c r="GS43">
        <v>1.74E-4</v>
      </c>
      <c r="GT43">
        <v>3.4E-5</v>
      </c>
      <c r="GU43">
        <v>1.7064600000000001</v>
      </c>
      <c r="GV43">
        <v>6.6930000000000002E-3</v>
      </c>
      <c r="GW43">
        <v>0.18490400000000001</v>
      </c>
      <c r="GX43">
        <v>7.8600000000000002E-4</v>
      </c>
      <c r="GY43">
        <v>-3.8999999999999999E-4</v>
      </c>
      <c r="GZ43">
        <v>5.705E-3</v>
      </c>
      <c r="HA43">
        <v>9.2000000000000003E-4</v>
      </c>
      <c r="HB43">
        <v>1.4999999999999999E-4</v>
      </c>
      <c r="HC43" s="9">
        <v>44709.354780092603</v>
      </c>
      <c r="HD43">
        <v>0.8982</v>
      </c>
      <c r="HE43">
        <v>1.0056</v>
      </c>
      <c r="HF43">
        <v>0.92079999999999995</v>
      </c>
      <c r="HG43">
        <v>1.0065999999999999</v>
      </c>
      <c r="HH43">
        <v>1.0038</v>
      </c>
      <c r="HI43">
        <v>1.0235000000000001</v>
      </c>
      <c r="HJ43">
        <v>0.98660000000000003</v>
      </c>
      <c r="HK43">
        <v>1.0239</v>
      </c>
      <c r="HL43">
        <v>0.92159999999999997</v>
      </c>
      <c r="HM43">
        <v>0.90449999999999997</v>
      </c>
      <c r="HN43">
        <v>0.93120000000000003</v>
      </c>
      <c r="HO43">
        <v>0.90880000000000005</v>
      </c>
      <c r="HP43">
        <v>2.1665999999999999</v>
      </c>
      <c r="HQ43">
        <v>1.0341</v>
      </c>
      <c r="HR43">
        <v>2.9333</v>
      </c>
      <c r="HS43">
        <v>1.0127999999999999</v>
      </c>
      <c r="HT43">
        <v>1.0015000000000001</v>
      </c>
      <c r="HU43">
        <v>0.999</v>
      </c>
      <c r="HV43">
        <v>1.0942000000000001</v>
      </c>
      <c r="HW43">
        <v>1.0057</v>
      </c>
      <c r="HX43">
        <v>1.0831999999999999</v>
      </c>
      <c r="HY43">
        <v>6.819</v>
      </c>
      <c r="HZ43">
        <v>1.7188000000000001</v>
      </c>
      <c r="IA43">
        <v>1.4549000000000001</v>
      </c>
      <c r="IB43">
        <v>0.99870000000000003</v>
      </c>
      <c r="IC43">
        <v>0.87990000000000002</v>
      </c>
      <c r="ID43">
        <v>0.99929999999999997</v>
      </c>
      <c r="IE43">
        <v>0.72199999999999998</v>
      </c>
      <c r="IF43">
        <v>0.96179999999999999</v>
      </c>
      <c r="IG43">
        <v>0.997</v>
      </c>
      <c r="IH43">
        <v>1</v>
      </c>
      <c r="II43">
        <v>0.94640000000000002</v>
      </c>
      <c r="IJ43">
        <v>0.95099999999999996</v>
      </c>
      <c r="IK43">
        <v>1</v>
      </c>
      <c r="IL43">
        <v>0.99729999999999996</v>
      </c>
      <c r="IM43">
        <v>0.99509999999999998</v>
      </c>
      <c r="IN43">
        <v>1.9434</v>
      </c>
      <c r="IO43">
        <v>0.91510000000000002</v>
      </c>
      <c r="IP43">
        <v>2.6993999999999998</v>
      </c>
      <c r="IQ43">
        <v>0.73599999999999999</v>
      </c>
      <c r="IR43">
        <v>0.96689999999999998</v>
      </c>
      <c r="IS43">
        <v>1.0194000000000001</v>
      </c>
      <c r="IT43">
        <v>1.0794999999999999</v>
      </c>
      <c r="IU43">
        <v>0.97450000000000003</v>
      </c>
      <c r="IV43">
        <v>0.94930000000000003</v>
      </c>
      <c r="IW43">
        <v>6.1680999999999999</v>
      </c>
      <c r="IX43">
        <v>1.5963000000000001</v>
      </c>
      <c r="IY43">
        <v>1.3157000000000001</v>
      </c>
      <c r="IZ43">
        <v>2437.598</v>
      </c>
      <c r="JA43">
        <v>190.84389999999999</v>
      </c>
      <c r="JB43">
        <v>3636.4969999999998</v>
      </c>
      <c r="JC43">
        <v>115.34780000000001</v>
      </c>
      <c r="JD43">
        <v>73.033940000000001</v>
      </c>
      <c r="JE43">
        <v>58.787619999999997</v>
      </c>
      <c r="JF43">
        <v>301.06900000000002</v>
      </c>
      <c r="JG43">
        <v>89.133629999999997</v>
      </c>
      <c r="JH43">
        <v>327.834</v>
      </c>
      <c r="JI43">
        <v>8636.1569999999992</v>
      </c>
      <c r="JJ43">
        <v>1670.125</v>
      </c>
      <c r="JK43">
        <v>1160.5229999999999</v>
      </c>
      <c r="JL43" s="1">
        <v>1E-10</v>
      </c>
      <c r="JM43" s="1">
        <v>1E-10</v>
      </c>
      <c r="JN43" s="1">
        <v>1.975892E-5</v>
      </c>
      <c r="JO43" s="1">
        <v>2.180856E-5</v>
      </c>
      <c r="JP43">
        <v>0.8250248</v>
      </c>
      <c r="JQ43" s="1">
        <v>6.6895419999999997E-3</v>
      </c>
      <c r="JR43">
        <v>0.1848668</v>
      </c>
      <c r="JS43" s="1">
        <v>1.354475E-4</v>
      </c>
      <c r="JT43" s="1">
        <v>1E-10</v>
      </c>
      <c r="JU43" s="1">
        <v>5.4756710000000003E-4</v>
      </c>
      <c r="JV43" s="1">
        <v>1.3602450000000001E-4</v>
      </c>
      <c r="JW43" s="1">
        <v>3.6148549999999998E-5</v>
      </c>
      <c r="JX43">
        <v>18</v>
      </c>
      <c r="JY43">
        <v>5</v>
      </c>
      <c r="JZ43">
        <v>4</v>
      </c>
      <c r="KA43">
        <v>2</v>
      </c>
      <c r="KB43">
        <v>3</v>
      </c>
      <c r="KC43">
        <v>32</v>
      </c>
      <c r="KD43">
        <v>1</v>
      </c>
      <c r="KE43">
        <v>12</v>
      </c>
      <c r="KF43">
        <v>4</v>
      </c>
      <c r="KG43">
        <v>17</v>
      </c>
      <c r="KH43">
        <v>123</v>
      </c>
      <c r="KI43">
        <v>127</v>
      </c>
      <c r="KJ43" t="s">
        <v>341</v>
      </c>
      <c r="KK43" t="s">
        <v>342</v>
      </c>
      <c r="KL43" t="s">
        <v>343</v>
      </c>
      <c r="KM43" t="s">
        <v>344</v>
      </c>
      <c r="KN43" t="s">
        <v>362</v>
      </c>
      <c r="KO43" t="s">
        <v>346</v>
      </c>
      <c r="KP43" t="s">
        <v>347</v>
      </c>
      <c r="KQ43" t="s">
        <v>348</v>
      </c>
      <c r="KR43" t="s">
        <v>343</v>
      </c>
      <c r="KS43" t="s">
        <v>349</v>
      </c>
      <c r="KT43" t="s">
        <v>350</v>
      </c>
      <c r="KU43" t="s">
        <v>351</v>
      </c>
      <c r="KV43">
        <v>27.389099999999999</v>
      </c>
      <c r="KW43">
        <v>0</v>
      </c>
      <c r="KX43">
        <v>0</v>
      </c>
      <c r="KY43">
        <v>0</v>
      </c>
      <c r="KZ43">
        <v>0</v>
      </c>
      <c r="LA43">
        <v>0</v>
      </c>
      <c r="LB43">
        <v>0</v>
      </c>
      <c r="LC43">
        <v>-2.725E-2</v>
      </c>
      <c r="LD43">
        <v>0</v>
      </c>
      <c r="LE43">
        <v>0</v>
      </c>
      <c r="LF43">
        <v>0</v>
      </c>
      <c r="LG43">
        <v>-28.015999999999998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0</v>
      </c>
      <c r="LQ43">
        <v>0</v>
      </c>
      <c r="LR43">
        <v>0</v>
      </c>
      <c r="LS43">
        <v>0</v>
      </c>
      <c r="LT43">
        <v>0</v>
      </c>
      <c r="LU43">
        <v>0</v>
      </c>
      <c r="LV43">
        <v>0</v>
      </c>
      <c r="LW43">
        <v>0</v>
      </c>
      <c r="LX43">
        <v>0</v>
      </c>
      <c r="LY43">
        <v>0</v>
      </c>
      <c r="LZ43">
        <v>0</v>
      </c>
      <c r="MA43">
        <v>0</v>
      </c>
      <c r="MB43">
        <v>0</v>
      </c>
      <c r="MC43">
        <v>0</v>
      </c>
      <c r="MD43">
        <v>0</v>
      </c>
      <c r="ME43">
        <v>0</v>
      </c>
    </row>
    <row r="44" spans="1:343" hidden="1" x14ac:dyDescent="0.35">
      <c r="A44" t="s">
        <v>382</v>
      </c>
      <c r="B44">
        <v>32</v>
      </c>
      <c r="C44">
        <v>40</v>
      </c>
      <c r="D44">
        <v>20</v>
      </c>
      <c r="E44">
        <v>20</v>
      </c>
      <c r="F44">
        <v>0</v>
      </c>
      <c r="G44" s="2">
        <v>276</v>
      </c>
      <c r="H44" s="2" t="s">
        <v>405</v>
      </c>
      <c r="I44" s="3">
        <v>6</v>
      </c>
      <c r="J44" s="4">
        <v>0</v>
      </c>
      <c r="K44" s="4">
        <v>0</v>
      </c>
      <c r="L44" s="4">
        <v>0</v>
      </c>
      <c r="M44" s="4">
        <v>2.82E-3</v>
      </c>
      <c r="N44" s="4">
        <v>6.4180000000000001E-3</v>
      </c>
      <c r="O44" s="4">
        <v>79.925799999999995</v>
      </c>
      <c r="P44" s="4">
        <v>0.66128600000000004</v>
      </c>
      <c r="Q44" s="4">
        <v>19.8627</v>
      </c>
      <c r="R44" s="4">
        <v>1.0129000000000001E-2</v>
      </c>
      <c r="S44" s="4">
        <v>5.5820000000000002E-3</v>
      </c>
      <c r="T44" s="4">
        <v>8.9720000000000008E-3</v>
      </c>
      <c r="U44" s="4">
        <v>4.1789E-2</v>
      </c>
      <c r="V44" s="4">
        <v>0</v>
      </c>
      <c r="W44" s="4">
        <v>0</v>
      </c>
      <c r="X44" s="4">
        <v>100.526</v>
      </c>
      <c r="Y44" s="14">
        <v>0</v>
      </c>
      <c r="Z44" s="4">
        <v>0</v>
      </c>
      <c r="AA44" s="4">
        <v>0</v>
      </c>
      <c r="AB44" s="4">
        <v>5.3280000000000003E-3</v>
      </c>
      <c r="AC44" s="4">
        <v>9.3810000000000004E-3</v>
      </c>
      <c r="AD44" s="4">
        <v>102.824</v>
      </c>
      <c r="AE44" s="4">
        <v>0.84081399999999995</v>
      </c>
      <c r="AF44" s="4">
        <v>25.277200000000001</v>
      </c>
      <c r="AG44" s="4">
        <v>1.3079E-2</v>
      </c>
      <c r="AH44" s="4">
        <v>7.8100000000000001E-3</v>
      </c>
      <c r="AI44" s="4">
        <v>1.2095E-2</v>
      </c>
      <c r="AJ44" s="4">
        <v>9.5755000000000007E-2</v>
      </c>
      <c r="AK44" s="4">
        <v>0</v>
      </c>
      <c r="AL44" s="4">
        <v>-28.56</v>
      </c>
      <c r="AM44" s="4">
        <v>100.526</v>
      </c>
      <c r="AN44">
        <v>0</v>
      </c>
      <c r="AO44">
        <v>0</v>
      </c>
      <c r="AP44">
        <v>0</v>
      </c>
      <c r="AQ44">
        <v>5.8609999999999999E-3</v>
      </c>
      <c r="AR44">
        <v>6.9220000000000002E-3</v>
      </c>
      <c r="AS44">
        <v>80.263599999999997</v>
      </c>
      <c r="AT44">
        <v>0.62928200000000001</v>
      </c>
      <c r="AU44">
        <v>18.9787</v>
      </c>
      <c r="AV44">
        <v>1.034E-2</v>
      </c>
      <c r="AW44">
        <v>7.8110000000000002E-3</v>
      </c>
      <c r="AX44">
        <v>2.1887E-2</v>
      </c>
      <c r="AY44">
        <v>7.5663999999999995E-2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2.9320000000000001E-3</v>
      </c>
      <c r="BF44">
        <v>3.4629999999999999E-3</v>
      </c>
      <c r="BG44">
        <v>80.307900000000004</v>
      </c>
      <c r="BH44">
        <v>0.62962899999999999</v>
      </c>
      <c r="BI44">
        <v>18.989100000000001</v>
      </c>
      <c r="BJ44">
        <v>1.0345999999999999E-2</v>
      </c>
      <c r="BK44">
        <v>7.8150000000000008E-3</v>
      </c>
      <c r="BL44">
        <v>1.095E-2</v>
      </c>
      <c r="BM44">
        <v>3.7852999999999998E-2</v>
      </c>
      <c r="BN44">
        <v>0</v>
      </c>
      <c r="BO44">
        <v>0</v>
      </c>
      <c r="BP44">
        <v>100</v>
      </c>
      <c r="BQ44" s="15">
        <v>4</v>
      </c>
      <c r="BS44" s="7">
        <v>0</v>
      </c>
      <c r="BT44" s="7">
        <v>0</v>
      </c>
      <c r="BU44" s="7">
        <v>0</v>
      </c>
      <c r="BV44" s="7">
        <v>2.34E-4</v>
      </c>
      <c r="BW44" s="7">
        <v>2.7700000000000001E-4</v>
      </c>
      <c r="BX44" s="7">
        <v>3.2105399999999999</v>
      </c>
      <c r="BY44" s="7">
        <v>2.5170999999999999E-2</v>
      </c>
      <c r="BZ44" s="7">
        <v>0.75914700000000002</v>
      </c>
      <c r="CA44" s="7">
        <v>4.1399999999999998E-4</v>
      </c>
      <c r="CB44" s="7">
        <v>3.1199999999999999E-4</v>
      </c>
      <c r="CC44" s="7">
        <v>8.7500000000000002E-4</v>
      </c>
      <c r="CD44" s="7">
        <v>3.0270000000000002E-3</v>
      </c>
      <c r="CE44" s="7">
        <v>0</v>
      </c>
      <c r="CF44" s="7">
        <v>0</v>
      </c>
      <c r="CG44" s="17">
        <v>1.0038E-2</v>
      </c>
      <c r="CH44" s="7">
        <v>8.0219999999999996E-3</v>
      </c>
      <c r="CI44" s="7">
        <v>1.4718E-2</v>
      </c>
      <c r="CJ44" s="7">
        <v>7.6350000000000003E-3</v>
      </c>
      <c r="CK44" s="7">
        <v>1.9821999999999999E-2</v>
      </c>
      <c r="CL44" s="7">
        <v>2.6866000000000001E-2</v>
      </c>
      <c r="CM44" s="7">
        <v>2.5021999999999999E-2</v>
      </c>
      <c r="CN44" s="7">
        <v>1.6846E-2</v>
      </c>
      <c r="CO44" s="7">
        <v>9.9570000000000006E-3</v>
      </c>
      <c r="CP44" s="7">
        <v>2.2610999999999999E-2</v>
      </c>
      <c r="CQ44" s="7">
        <v>8.6280000000000003E-3</v>
      </c>
      <c r="CR44" s="7">
        <v>1.4964E-2</v>
      </c>
      <c r="CS44" s="17">
        <v>2.1474E-2</v>
      </c>
      <c r="CT44" s="7">
        <v>1.3384999999999999E-2</v>
      </c>
      <c r="CU44" s="7">
        <v>2.7810000000000001E-2</v>
      </c>
      <c r="CV44" s="7">
        <v>1.1158E-2</v>
      </c>
      <c r="CW44" s="7">
        <v>2.5500999999999999E-2</v>
      </c>
      <c r="CX44" s="7">
        <v>3.4160000000000003E-2</v>
      </c>
      <c r="CY44" s="7">
        <v>3.1843000000000003E-2</v>
      </c>
      <c r="CZ44" s="7">
        <v>2.1752000000000001E-2</v>
      </c>
      <c r="DA44" s="7">
        <v>1.3931000000000001E-2</v>
      </c>
      <c r="DB44" s="7">
        <v>3.0478999999999999E-2</v>
      </c>
      <c r="DC44" s="7">
        <v>1.9769999999999999E-2</v>
      </c>
      <c r="DD44" s="7">
        <v>3.7367999999999998E-2</v>
      </c>
      <c r="DE44">
        <v>-85.045000000000002</v>
      </c>
      <c r="DF44">
        <v>-141.13</v>
      </c>
      <c r="DG44">
        <v>247.18100000000001</v>
      </c>
      <c r="DH44">
        <v>56.494100000000003</v>
      </c>
      <c r="DI44">
        <v>0.14538599999999999</v>
      </c>
      <c r="DJ44">
        <v>2.49194</v>
      </c>
      <c r="DK44">
        <v>0.30276599999999998</v>
      </c>
      <c r="DL44">
        <v>79.5625</v>
      </c>
      <c r="DM44">
        <v>85.162199999999999</v>
      </c>
      <c r="DN44">
        <v>119.893</v>
      </c>
      <c r="DO44">
        <v>11.5747</v>
      </c>
      <c r="DP44">
        <v>-120.11</v>
      </c>
      <c r="DQ44">
        <v>-19952</v>
      </c>
      <c r="DR44">
        <v>509</v>
      </c>
      <c r="DS44">
        <v>22</v>
      </c>
      <c r="DT44">
        <v>207.09899999999999</v>
      </c>
      <c r="DU44" s="8">
        <v>19.9026</v>
      </c>
      <c r="DV44" s="8">
        <v>19.8858</v>
      </c>
      <c r="DW44">
        <v>40</v>
      </c>
      <c r="DX44">
        <v>19.998000000000001</v>
      </c>
      <c r="DY44">
        <v>40.002000000000002</v>
      </c>
      <c r="DZ44">
        <v>20</v>
      </c>
      <c r="EA44">
        <v>19.998000000000001</v>
      </c>
      <c r="EB44">
        <v>20</v>
      </c>
      <c r="EC44">
        <v>20</v>
      </c>
      <c r="ED44">
        <v>20</v>
      </c>
      <c r="EE44">
        <v>40.002000000000002</v>
      </c>
      <c r="EF44">
        <v>40.002000000000002</v>
      </c>
      <c r="EG44">
        <v>40</v>
      </c>
      <c r="EH44">
        <v>40</v>
      </c>
      <c r="EI44">
        <v>20</v>
      </c>
      <c r="EJ44">
        <v>10</v>
      </c>
      <c r="EK44">
        <v>20</v>
      </c>
      <c r="EL44">
        <v>10</v>
      </c>
      <c r="EM44">
        <v>10</v>
      </c>
      <c r="EN44">
        <v>10</v>
      </c>
      <c r="EO44">
        <v>10</v>
      </c>
      <c r="EP44">
        <v>10</v>
      </c>
      <c r="EQ44">
        <v>20</v>
      </c>
      <c r="ER44">
        <v>20</v>
      </c>
      <c r="ES44">
        <v>20</v>
      </c>
      <c r="ET44">
        <v>20</v>
      </c>
      <c r="EU44">
        <v>20</v>
      </c>
      <c r="EV44">
        <v>10</v>
      </c>
      <c r="EW44">
        <v>20</v>
      </c>
      <c r="EX44">
        <v>10</v>
      </c>
      <c r="EY44">
        <v>10</v>
      </c>
      <c r="EZ44">
        <v>10</v>
      </c>
      <c r="FA44">
        <v>10</v>
      </c>
      <c r="FB44">
        <v>10</v>
      </c>
      <c r="FC44">
        <v>20</v>
      </c>
      <c r="FD44">
        <v>20</v>
      </c>
      <c r="FE44">
        <v>20</v>
      </c>
      <c r="FF44">
        <v>20</v>
      </c>
      <c r="FG44">
        <v>7.8401199999999998</v>
      </c>
      <c r="FH44">
        <v>9.6575799999999994</v>
      </c>
      <c r="FI44">
        <v>1.2491399999999999</v>
      </c>
      <c r="FJ44">
        <v>18.238700000000001</v>
      </c>
      <c r="FK44">
        <v>1200.3</v>
      </c>
      <c r="FL44">
        <v>17.014700000000001</v>
      </c>
      <c r="FM44">
        <v>290.72800000000001</v>
      </c>
      <c r="FN44">
        <v>2.4206500000000002</v>
      </c>
      <c r="FO44">
        <v>1.41126</v>
      </c>
      <c r="FP44">
        <v>1.33334</v>
      </c>
      <c r="FQ44">
        <v>0.70626599999999995</v>
      </c>
      <c r="FR44">
        <v>0.27144000000000001</v>
      </c>
      <c r="FS44">
        <v>7.9414199999999999</v>
      </c>
      <c r="FT44">
        <v>9.8143100000000008</v>
      </c>
      <c r="FU44">
        <v>1.22658</v>
      </c>
      <c r="FV44">
        <v>17.706800000000001</v>
      </c>
      <c r="FW44">
        <v>3.8937400000000002</v>
      </c>
      <c r="FX44">
        <v>7.1311099999999996</v>
      </c>
      <c r="FY44">
        <v>5.7021100000000002</v>
      </c>
      <c r="FZ44">
        <v>2.28382</v>
      </c>
      <c r="GA44">
        <v>1.3422099999999999</v>
      </c>
      <c r="GB44">
        <v>1.2855099999999999</v>
      </c>
      <c r="GC44">
        <v>0.38621899999999998</v>
      </c>
      <c r="GD44">
        <v>0.28652100000000003</v>
      </c>
      <c r="GE44">
        <v>-0.16522000000000001</v>
      </c>
      <c r="GF44">
        <v>-0.15672</v>
      </c>
      <c r="GG44">
        <v>2.256E-2</v>
      </c>
      <c r="GH44">
        <v>0.53192300000000003</v>
      </c>
      <c r="GI44">
        <v>1196.4100000000001</v>
      </c>
      <c r="GJ44">
        <v>9.8835700000000006</v>
      </c>
      <c r="GK44">
        <v>285.02600000000001</v>
      </c>
      <c r="GL44">
        <v>0.13663700000000001</v>
      </c>
      <c r="GM44">
        <v>6.9056000000000006E-2</v>
      </c>
      <c r="GN44">
        <v>4.7837999999999999E-2</v>
      </c>
      <c r="GO44">
        <v>0.32004700000000003</v>
      </c>
      <c r="GP44">
        <v>-2.1909999999999999E-2</v>
      </c>
      <c r="GQ44">
        <v>-1.1E-4</v>
      </c>
      <c r="GR44">
        <v>-5.0000000000000002E-5</v>
      </c>
      <c r="GS44">
        <v>9.2E-5</v>
      </c>
      <c r="GT44">
        <v>1.35E-4</v>
      </c>
      <c r="GU44">
        <v>1.70991</v>
      </c>
      <c r="GV44">
        <v>6.4920000000000004E-3</v>
      </c>
      <c r="GW44">
        <v>0.184028</v>
      </c>
      <c r="GX44">
        <v>6.0300000000000002E-4</v>
      </c>
      <c r="GY44">
        <v>6.7000000000000002E-4</v>
      </c>
      <c r="GZ44">
        <v>1.5100000000000001E-4</v>
      </c>
      <c r="HA44">
        <v>1.771E-3</v>
      </c>
      <c r="HB44">
        <v>-1.8000000000000001E-4</v>
      </c>
      <c r="HC44" s="9">
        <v>44709.3577083333</v>
      </c>
      <c r="HD44">
        <v>0.89790000000000003</v>
      </c>
      <c r="HE44">
        <v>1.0053000000000001</v>
      </c>
      <c r="HF44">
        <v>0.92059999999999997</v>
      </c>
      <c r="HG44">
        <v>1.0062</v>
      </c>
      <c r="HH44">
        <v>1.0035000000000001</v>
      </c>
      <c r="HI44">
        <v>1.0232000000000001</v>
      </c>
      <c r="HJ44">
        <v>0.98619999999999997</v>
      </c>
      <c r="HK44">
        <v>1.0235000000000001</v>
      </c>
      <c r="HL44">
        <v>0.92130000000000001</v>
      </c>
      <c r="HM44">
        <v>0.90429999999999999</v>
      </c>
      <c r="HN44">
        <v>0.93100000000000005</v>
      </c>
      <c r="HO44">
        <v>0.90859999999999996</v>
      </c>
      <c r="HP44">
        <v>2.1661999999999999</v>
      </c>
      <c r="HQ44">
        <v>1.0342</v>
      </c>
      <c r="HR44">
        <v>2.9325999999999999</v>
      </c>
      <c r="HS44">
        <v>1.0127999999999999</v>
      </c>
      <c r="HT44">
        <v>1.0016</v>
      </c>
      <c r="HU44">
        <v>0.999</v>
      </c>
      <c r="HV44">
        <v>1.0946</v>
      </c>
      <c r="HW44">
        <v>1.0057</v>
      </c>
      <c r="HX44">
        <v>1.0832999999999999</v>
      </c>
      <c r="HY44">
        <v>6.8384</v>
      </c>
      <c r="HZ44">
        <v>1.7185999999999999</v>
      </c>
      <c r="IA44">
        <v>1.4550000000000001</v>
      </c>
      <c r="IB44">
        <v>0.99870000000000003</v>
      </c>
      <c r="IC44">
        <v>0.87960000000000005</v>
      </c>
      <c r="ID44">
        <v>0.99929999999999997</v>
      </c>
      <c r="IE44">
        <v>0.72130000000000005</v>
      </c>
      <c r="IF44">
        <v>0.96189999999999998</v>
      </c>
      <c r="IG44">
        <v>0.997</v>
      </c>
      <c r="IH44">
        <v>1</v>
      </c>
      <c r="II44">
        <v>0.94650000000000001</v>
      </c>
      <c r="IJ44">
        <v>0.95079999999999998</v>
      </c>
      <c r="IK44">
        <v>1</v>
      </c>
      <c r="IL44">
        <v>0.99729999999999996</v>
      </c>
      <c r="IM44">
        <v>0.99509999999999998</v>
      </c>
      <c r="IN44">
        <v>1.9424999999999999</v>
      </c>
      <c r="IO44">
        <v>0.91449999999999998</v>
      </c>
      <c r="IP44">
        <v>2.6979000000000002</v>
      </c>
      <c r="IQ44">
        <v>0.73509999999999998</v>
      </c>
      <c r="IR44">
        <v>0.96679999999999999</v>
      </c>
      <c r="IS44">
        <v>1.0190999999999999</v>
      </c>
      <c r="IT44">
        <v>1.0794999999999999</v>
      </c>
      <c r="IU44">
        <v>0.97430000000000005</v>
      </c>
      <c r="IV44">
        <v>0.94899999999999995</v>
      </c>
      <c r="IW44">
        <v>6.1837</v>
      </c>
      <c r="IX44">
        <v>1.5956999999999999</v>
      </c>
      <c r="IY44">
        <v>1.3153999999999999</v>
      </c>
      <c r="IZ44">
        <v>2430.6350000000002</v>
      </c>
      <c r="JA44">
        <v>190.44319999999999</v>
      </c>
      <c r="JB44">
        <v>3626.1579999999999</v>
      </c>
      <c r="JC44">
        <v>115.1164</v>
      </c>
      <c r="JD44">
        <v>72.913030000000006</v>
      </c>
      <c r="JE44">
        <v>58.683419999999998</v>
      </c>
      <c r="JF44">
        <v>301.47039999999998</v>
      </c>
      <c r="JG44">
        <v>88.9602</v>
      </c>
      <c r="JH44">
        <v>327.04860000000002</v>
      </c>
      <c r="JI44">
        <v>8636.0859999999993</v>
      </c>
      <c r="JJ44">
        <v>1665.3889999999999</v>
      </c>
      <c r="JK44">
        <v>1157.672</v>
      </c>
      <c r="JL44" s="1">
        <v>1E-10</v>
      </c>
      <c r="JM44" s="1">
        <v>1E-10</v>
      </c>
      <c r="JN44" s="1">
        <v>1.0451780000000001E-5</v>
      </c>
      <c r="JO44" s="1">
        <v>8.7304679999999996E-5</v>
      </c>
      <c r="JP44">
        <v>0.82669239999999999</v>
      </c>
      <c r="JQ44" s="1">
        <v>6.489079E-3</v>
      </c>
      <c r="JR44">
        <v>0.1839914</v>
      </c>
      <c r="JS44" s="1">
        <v>1.0396629999999999E-4</v>
      </c>
      <c r="JT44" s="1">
        <v>5.8819349999999998E-5</v>
      </c>
      <c r="JU44" s="1">
        <v>1.450978E-5</v>
      </c>
      <c r="JV44" s="1">
        <v>2.6188349999999998E-4</v>
      </c>
      <c r="JW44" s="1">
        <v>1E-10</v>
      </c>
      <c r="JX44">
        <v>18</v>
      </c>
      <c r="JY44">
        <v>5</v>
      </c>
      <c r="JZ44">
        <v>4</v>
      </c>
      <c r="KA44">
        <v>2</v>
      </c>
      <c r="KB44">
        <v>3</v>
      </c>
      <c r="KC44">
        <v>32</v>
      </c>
      <c r="KD44">
        <v>1</v>
      </c>
      <c r="KE44">
        <v>12</v>
      </c>
      <c r="KF44">
        <v>4</v>
      </c>
      <c r="KG44">
        <v>17</v>
      </c>
      <c r="KH44">
        <v>123</v>
      </c>
      <c r="KI44">
        <v>127</v>
      </c>
      <c r="KJ44" t="s">
        <v>341</v>
      </c>
      <c r="KK44" t="s">
        <v>342</v>
      </c>
      <c r="KL44" t="s">
        <v>343</v>
      </c>
      <c r="KM44" t="s">
        <v>344</v>
      </c>
      <c r="KN44" t="s">
        <v>362</v>
      </c>
      <c r="KO44" t="s">
        <v>346</v>
      </c>
      <c r="KP44" t="s">
        <v>347</v>
      </c>
      <c r="KQ44" t="s">
        <v>348</v>
      </c>
      <c r="KR44" t="s">
        <v>343</v>
      </c>
      <c r="KS44" t="s">
        <v>349</v>
      </c>
      <c r="KT44" t="s">
        <v>350</v>
      </c>
      <c r="KU44" t="s">
        <v>351</v>
      </c>
      <c r="KV44">
        <v>63.1004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0</v>
      </c>
      <c r="LC44">
        <v>-0.14179</v>
      </c>
      <c r="LD44">
        <v>0</v>
      </c>
      <c r="LE44">
        <v>0</v>
      </c>
      <c r="LF44">
        <v>0</v>
      </c>
      <c r="LG44">
        <v>45.259799999999998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  <c r="ME44">
        <v>0</v>
      </c>
    </row>
    <row r="45" spans="1:343" hidden="1" x14ac:dyDescent="0.35">
      <c r="A45" t="s">
        <v>382</v>
      </c>
      <c r="B45">
        <v>32</v>
      </c>
      <c r="C45">
        <v>40</v>
      </c>
      <c r="D45">
        <v>20</v>
      </c>
      <c r="E45">
        <v>20</v>
      </c>
      <c r="F45">
        <v>0</v>
      </c>
      <c r="G45" s="2">
        <v>277</v>
      </c>
      <c r="H45" s="2" t="s">
        <v>405</v>
      </c>
      <c r="I45" s="3">
        <v>7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79.953500000000005</v>
      </c>
      <c r="P45" s="4">
        <v>0.69586099999999995</v>
      </c>
      <c r="Q45" s="4">
        <v>19.845700000000001</v>
      </c>
      <c r="R45" s="4">
        <v>1.2780000000000001E-3</v>
      </c>
      <c r="S45" s="4">
        <v>0</v>
      </c>
      <c r="T45" s="4">
        <v>0</v>
      </c>
      <c r="U45" s="4">
        <v>5.3532999999999997E-2</v>
      </c>
      <c r="V45" s="4">
        <v>0</v>
      </c>
      <c r="W45" s="4">
        <v>0</v>
      </c>
      <c r="X45" s="4">
        <v>100.55</v>
      </c>
      <c r="Y45" s="14">
        <v>0</v>
      </c>
      <c r="Z45" s="4">
        <v>0</v>
      </c>
      <c r="AA45" s="4">
        <v>0</v>
      </c>
      <c r="AB45" s="4">
        <v>0</v>
      </c>
      <c r="AC45" s="4">
        <v>0</v>
      </c>
      <c r="AD45" s="4">
        <v>102.86</v>
      </c>
      <c r="AE45" s="4">
        <v>0.88477600000000001</v>
      </c>
      <c r="AF45" s="4">
        <v>25.255500000000001</v>
      </c>
      <c r="AG45" s="4">
        <v>1.65E-3</v>
      </c>
      <c r="AH45" s="4">
        <v>0</v>
      </c>
      <c r="AI45" s="4">
        <v>0</v>
      </c>
      <c r="AJ45" s="4">
        <v>0.122664</v>
      </c>
      <c r="AK45" s="4">
        <v>0</v>
      </c>
      <c r="AL45" s="4">
        <v>-28.574999999999999</v>
      </c>
      <c r="AM45" s="4">
        <v>100.55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80.28</v>
      </c>
      <c r="AT45">
        <v>0.66208999999999996</v>
      </c>
      <c r="AU45">
        <v>18.959700000000002</v>
      </c>
      <c r="AV45">
        <v>1.304E-3</v>
      </c>
      <c r="AW45">
        <v>0</v>
      </c>
      <c r="AX45">
        <v>0</v>
      </c>
      <c r="AY45">
        <v>9.6912999999999999E-2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80.318899999999999</v>
      </c>
      <c r="BH45">
        <v>0.66241099999999997</v>
      </c>
      <c r="BI45">
        <v>18.968900000000001</v>
      </c>
      <c r="BJ45">
        <v>1.305E-3</v>
      </c>
      <c r="BK45">
        <v>0</v>
      </c>
      <c r="BL45">
        <v>0</v>
      </c>
      <c r="BM45">
        <v>4.8480000000000002E-2</v>
      </c>
      <c r="BN45">
        <v>0</v>
      </c>
      <c r="BO45">
        <v>0</v>
      </c>
      <c r="BP45">
        <v>100</v>
      </c>
      <c r="BQ45" s="15">
        <v>4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3.2111999999999998</v>
      </c>
      <c r="BY45" s="7">
        <v>2.6484000000000001E-2</v>
      </c>
      <c r="BZ45" s="7">
        <v>0.75838700000000003</v>
      </c>
      <c r="CA45" s="7">
        <v>5.1999999999999997E-5</v>
      </c>
      <c r="CB45" s="7">
        <v>0</v>
      </c>
      <c r="CC45" s="7">
        <v>0</v>
      </c>
      <c r="CD45" s="7">
        <v>3.8769999999999998E-3</v>
      </c>
      <c r="CE45" s="7">
        <v>0</v>
      </c>
      <c r="CF45" s="7">
        <v>0</v>
      </c>
      <c r="CG45" s="17">
        <v>1.0044000000000001E-2</v>
      </c>
      <c r="CH45" s="7">
        <v>8.0590000000000002E-3</v>
      </c>
      <c r="CI45" s="7">
        <v>1.4789E-2</v>
      </c>
      <c r="CJ45" s="7">
        <v>7.6550000000000003E-3</v>
      </c>
      <c r="CK45" s="7">
        <v>2.0087000000000001E-2</v>
      </c>
      <c r="CL45" s="7">
        <v>2.6915000000000001E-2</v>
      </c>
      <c r="CM45" s="7">
        <v>2.4989999999999998E-2</v>
      </c>
      <c r="CN45" s="7">
        <v>1.7274000000000001E-2</v>
      </c>
      <c r="CO45" s="7">
        <v>1.0167000000000001E-2</v>
      </c>
      <c r="CP45" s="7">
        <v>2.2348E-2</v>
      </c>
      <c r="CQ45" s="7">
        <v>8.8030000000000001E-3</v>
      </c>
      <c r="CR45" s="7">
        <v>1.4501999999999999E-2</v>
      </c>
      <c r="CS45" s="17">
        <v>2.1486999999999999E-2</v>
      </c>
      <c r="CT45" s="7">
        <v>1.3447000000000001E-2</v>
      </c>
      <c r="CU45" s="7">
        <v>2.7944E-2</v>
      </c>
      <c r="CV45" s="7">
        <v>1.1188E-2</v>
      </c>
      <c r="CW45" s="7">
        <v>2.5842E-2</v>
      </c>
      <c r="CX45" s="7">
        <v>3.4222000000000002E-2</v>
      </c>
      <c r="CY45" s="7">
        <v>3.1801999999999997E-2</v>
      </c>
      <c r="CZ45" s="7">
        <v>2.2304999999999998E-2</v>
      </c>
      <c r="DA45" s="7">
        <v>1.4226000000000001E-2</v>
      </c>
      <c r="DB45" s="7">
        <v>3.0124000000000001E-2</v>
      </c>
      <c r="DC45" s="7">
        <v>2.017E-2</v>
      </c>
      <c r="DD45" s="7">
        <v>3.6214000000000003E-2</v>
      </c>
      <c r="DE45">
        <v>-84.656000000000006</v>
      </c>
      <c r="DF45">
        <v>-73.084999999999994</v>
      </c>
      <c r="DG45">
        <v>-259.18</v>
      </c>
      <c r="DH45">
        <v>-179.17</v>
      </c>
      <c r="DI45">
        <v>0.14540700000000001</v>
      </c>
      <c r="DJ45">
        <v>2.3960699999999999</v>
      </c>
      <c r="DK45">
        <v>0.30295</v>
      </c>
      <c r="DL45">
        <v>638.46400000000006</v>
      </c>
      <c r="DM45">
        <v>-73.748000000000005</v>
      </c>
      <c r="DN45">
        <v>-62.076000000000001</v>
      </c>
      <c r="DO45">
        <v>9.5256399999999992</v>
      </c>
      <c r="DP45">
        <v>-138.15</v>
      </c>
      <c r="DQ45">
        <v>-19998</v>
      </c>
      <c r="DR45">
        <v>516</v>
      </c>
      <c r="DS45">
        <v>22</v>
      </c>
      <c r="DT45">
        <v>253.62899999999999</v>
      </c>
      <c r="DU45" s="8">
        <v>19.8934</v>
      </c>
      <c r="DV45" s="8">
        <v>19.8919</v>
      </c>
      <c r="DW45">
        <v>40</v>
      </c>
      <c r="DX45">
        <v>19.998000000000001</v>
      </c>
      <c r="DY45">
        <v>40.002000000000002</v>
      </c>
      <c r="DZ45">
        <v>20</v>
      </c>
      <c r="EA45">
        <v>19.998000000000001</v>
      </c>
      <c r="EB45">
        <v>20</v>
      </c>
      <c r="EC45">
        <v>20</v>
      </c>
      <c r="ED45">
        <v>20</v>
      </c>
      <c r="EE45">
        <v>40.002000000000002</v>
      </c>
      <c r="EF45">
        <v>40.002000000000002</v>
      </c>
      <c r="EG45">
        <v>40</v>
      </c>
      <c r="EH45">
        <v>40</v>
      </c>
      <c r="EI45">
        <v>20</v>
      </c>
      <c r="EJ45">
        <v>10</v>
      </c>
      <c r="EK45">
        <v>20</v>
      </c>
      <c r="EL45">
        <v>10</v>
      </c>
      <c r="EM45">
        <v>10</v>
      </c>
      <c r="EN45">
        <v>10</v>
      </c>
      <c r="EO45">
        <v>10</v>
      </c>
      <c r="EP45">
        <v>10</v>
      </c>
      <c r="EQ45">
        <v>20</v>
      </c>
      <c r="ER45">
        <v>20</v>
      </c>
      <c r="ES45">
        <v>20</v>
      </c>
      <c r="ET45">
        <v>20</v>
      </c>
      <c r="EU45">
        <v>20</v>
      </c>
      <c r="EV45">
        <v>10</v>
      </c>
      <c r="EW45">
        <v>20</v>
      </c>
      <c r="EX45">
        <v>10</v>
      </c>
      <c r="EY45">
        <v>10</v>
      </c>
      <c r="EZ45">
        <v>10</v>
      </c>
      <c r="FA45">
        <v>10</v>
      </c>
      <c r="FB45">
        <v>10</v>
      </c>
      <c r="FC45">
        <v>20</v>
      </c>
      <c r="FD45">
        <v>20</v>
      </c>
      <c r="FE45">
        <v>20</v>
      </c>
      <c r="FF45">
        <v>20</v>
      </c>
      <c r="FG45">
        <v>7.8495400000000002</v>
      </c>
      <c r="FH45">
        <v>9.5979399999999995</v>
      </c>
      <c r="FI45">
        <v>1.2165600000000001</v>
      </c>
      <c r="FJ45">
        <v>17.633099999999999</v>
      </c>
      <c r="FK45">
        <v>1200.81</v>
      </c>
      <c r="FL45">
        <v>17.555</v>
      </c>
      <c r="FM45">
        <v>290.47199999999998</v>
      </c>
      <c r="FN45">
        <v>2.4183300000000001</v>
      </c>
      <c r="FO45">
        <v>1.31962</v>
      </c>
      <c r="FP45">
        <v>1.16628</v>
      </c>
      <c r="FQ45">
        <v>0.81189699999999998</v>
      </c>
      <c r="FR45">
        <v>0.257637</v>
      </c>
      <c r="FS45">
        <v>7.9483600000000001</v>
      </c>
      <c r="FT45">
        <v>9.9008500000000002</v>
      </c>
      <c r="FU45">
        <v>1.2379899999999999</v>
      </c>
      <c r="FV45">
        <v>17.799600000000002</v>
      </c>
      <c r="FW45">
        <v>3.9968900000000001</v>
      </c>
      <c r="FX45">
        <v>7.1543200000000002</v>
      </c>
      <c r="FY45">
        <v>5.6849600000000002</v>
      </c>
      <c r="FZ45">
        <v>2.4010899999999999</v>
      </c>
      <c r="GA45">
        <v>1.3988799999999999</v>
      </c>
      <c r="GB45">
        <v>1.25515</v>
      </c>
      <c r="GC45">
        <v>0.401889</v>
      </c>
      <c r="GD45">
        <v>0.26894800000000002</v>
      </c>
      <c r="GE45">
        <v>-0.16608000000000001</v>
      </c>
      <c r="GF45">
        <v>-0.30291000000000001</v>
      </c>
      <c r="GG45">
        <v>-2.1430000000000001E-2</v>
      </c>
      <c r="GH45">
        <v>-0.16656000000000001</v>
      </c>
      <c r="GI45">
        <v>1196.81</v>
      </c>
      <c r="GJ45">
        <v>10.400700000000001</v>
      </c>
      <c r="GK45">
        <v>284.78699999999998</v>
      </c>
      <c r="GL45">
        <v>1.7238E-2</v>
      </c>
      <c r="GM45">
        <v>-7.9250000000000001E-2</v>
      </c>
      <c r="GN45">
        <v>-8.8859999999999995E-2</v>
      </c>
      <c r="GO45">
        <v>0.41000799999999998</v>
      </c>
      <c r="GP45">
        <v>-1.8489999999999999E-2</v>
      </c>
      <c r="GQ45">
        <v>-1.1E-4</v>
      </c>
      <c r="GR45">
        <v>-1E-4</v>
      </c>
      <c r="GS45">
        <v>-9.0000000000000006E-5</v>
      </c>
      <c r="GT45">
        <v>-4.0000000000000003E-5</v>
      </c>
      <c r="GU45">
        <v>1.7104900000000001</v>
      </c>
      <c r="GV45">
        <v>6.8320000000000004E-3</v>
      </c>
      <c r="GW45">
        <v>0.18387400000000001</v>
      </c>
      <c r="GX45">
        <v>7.6000000000000004E-5</v>
      </c>
      <c r="GY45">
        <v>-7.6999999999999996E-4</v>
      </c>
      <c r="GZ45">
        <v>-2.7999999999999998E-4</v>
      </c>
      <c r="HA45">
        <v>2.2680000000000001E-3</v>
      </c>
      <c r="HB45">
        <v>-1.4999999999999999E-4</v>
      </c>
      <c r="HC45" s="9">
        <v>44709.360625000001</v>
      </c>
      <c r="HD45">
        <v>0.89790000000000003</v>
      </c>
      <c r="HE45">
        <v>1.0053000000000001</v>
      </c>
      <c r="HF45">
        <v>0.92059999999999997</v>
      </c>
      <c r="HG45">
        <v>1.0062</v>
      </c>
      <c r="HH45">
        <v>1.0035000000000001</v>
      </c>
      <c r="HI45">
        <v>1.0230999999999999</v>
      </c>
      <c r="HJ45">
        <v>0.98619999999999997</v>
      </c>
      <c r="HK45">
        <v>1.0235000000000001</v>
      </c>
      <c r="HL45">
        <v>0.92130000000000001</v>
      </c>
      <c r="HM45">
        <v>0.90429999999999999</v>
      </c>
      <c r="HN45">
        <v>0.93100000000000005</v>
      </c>
      <c r="HO45">
        <v>0.90849999999999997</v>
      </c>
      <c r="HP45">
        <v>2.1661000000000001</v>
      </c>
      <c r="HQ45">
        <v>1.0342</v>
      </c>
      <c r="HR45">
        <v>2.9325000000000001</v>
      </c>
      <c r="HS45">
        <v>1.0127999999999999</v>
      </c>
      <c r="HT45">
        <v>1.0016</v>
      </c>
      <c r="HU45">
        <v>0.999</v>
      </c>
      <c r="HV45">
        <v>1.0946</v>
      </c>
      <c r="HW45">
        <v>1.0057</v>
      </c>
      <c r="HX45">
        <v>1.0832999999999999</v>
      </c>
      <c r="HY45">
        <v>6.8387000000000002</v>
      </c>
      <c r="HZ45">
        <v>1.7185999999999999</v>
      </c>
      <c r="IA45">
        <v>1.4551000000000001</v>
      </c>
      <c r="IB45">
        <v>0.99870000000000003</v>
      </c>
      <c r="IC45">
        <v>0.87949999999999995</v>
      </c>
      <c r="ID45">
        <v>0.99929999999999997</v>
      </c>
      <c r="IE45">
        <v>0.72119999999999995</v>
      </c>
      <c r="IF45">
        <v>0.96199999999999997</v>
      </c>
      <c r="IG45">
        <v>0.997</v>
      </c>
      <c r="IH45">
        <v>1</v>
      </c>
      <c r="II45">
        <v>0.94630000000000003</v>
      </c>
      <c r="IJ45">
        <v>0.95079999999999998</v>
      </c>
      <c r="IK45">
        <v>1</v>
      </c>
      <c r="IL45">
        <v>0.99729999999999996</v>
      </c>
      <c r="IM45">
        <v>0.99509999999999998</v>
      </c>
      <c r="IN45">
        <v>1.9423999999999999</v>
      </c>
      <c r="IO45">
        <v>0.91439999999999999</v>
      </c>
      <c r="IP45">
        <v>2.6978</v>
      </c>
      <c r="IQ45">
        <v>0.73499999999999999</v>
      </c>
      <c r="IR45">
        <v>0.96679999999999999</v>
      </c>
      <c r="IS45">
        <v>1.0189999999999999</v>
      </c>
      <c r="IT45">
        <v>1.0794999999999999</v>
      </c>
      <c r="IU45">
        <v>0.97409999999999997</v>
      </c>
      <c r="IV45">
        <v>0.94899999999999995</v>
      </c>
      <c r="IW45">
        <v>6.1839000000000004</v>
      </c>
      <c r="IX45">
        <v>1.5955999999999999</v>
      </c>
      <c r="IY45">
        <v>1.3154999999999999</v>
      </c>
      <c r="IZ45">
        <v>2431.0549999999998</v>
      </c>
      <c r="JA45">
        <v>190.47620000000001</v>
      </c>
      <c r="JB45">
        <v>3626.895</v>
      </c>
      <c r="JC45">
        <v>115.1356</v>
      </c>
      <c r="JD45">
        <v>72.899950000000004</v>
      </c>
      <c r="JE45">
        <v>58.6419</v>
      </c>
      <c r="JF45">
        <v>301.52379999999999</v>
      </c>
      <c r="JG45">
        <v>88.974689999999995</v>
      </c>
      <c r="JH45">
        <v>327.1755</v>
      </c>
      <c r="JI45">
        <v>8638.482</v>
      </c>
      <c r="JJ45">
        <v>1665.6780000000001</v>
      </c>
      <c r="JK45">
        <v>1158.1110000000001</v>
      </c>
      <c r="JL45" s="1">
        <v>1E-10</v>
      </c>
      <c r="JM45" s="1">
        <v>1E-10</v>
      </c>
      <c r="JN45" s="1">
        <v>1E-10</v>
      </c>
      <c r="JO45" s="1">
        <v>1E-10</v>
      </c>
      <c r="JP45">
        <v>0.82697299999999996</v>
      </c>
      <c r="JQ45" s="1">
        <v>6.8285910000000002E-3</v>
      </c>
      <c r="JR45">
        <v>0.18383740000000001</v>
      </c>
      <c r="JS45" s="1">
        <v>1.311642E-5</v>
      </c>
      <c r="JT45" s="1">
        <v>1E-10</v>
      </c>
      <c r="JU45" s="1">
        <v>1E-10</v>
      </c>
      <c r="JV45" s="1">
        <v>3.3549540000000003E-4</v>
      </c>
      <c r="JW45" s="1">
        <v>1E-10</v>
      </c>
      <c r="JX45">
        <v>18</v>
      </c>
      <c r="JY45">
        <v>5</v>
      </c>
      <c r="JZ45">
        <v>4</v>
      </c>
      <c r="KA45">
        <v>2</v>
      </c>
      <c r="KB45">
        <v>3</v>
      </c>
      <c r="KC45">
        <v>32</v>
      </c>
      <c r="KD45">
        <v>1</v>
      </c>
      <c r="KE45">
        <v>12</v>
      </c>
      <c r="KF45">
        <v>4</v>
      </c>
      <c r="KG45">
        <v>17</v>
      </c>
      <c r="KH45">
        <v>123</v>
      </c>
      <c r="KI45">
        <v>127</v>
      </c>
      <c r="KJ45" t="s">
        <v>341</v>
      </c>
      <c r="KK45" t="s">
        <v>342</v>
      </c>
      <c r="KL45" t="s">
        <v>343</v>
      </c>
      <c r="KM45" t="s">
        <v>344</v>
      </c>
      <c r="KN45" t="s">
        <v>362</v>
      </c>
      <c r="KO45" t="s">
        <v>346</v>
      </c>
      <c r="KP45" t="s">
        <v>347</v>
      </c>
      <c r="KQ45" t="s">
        <v>348</v>
      </c>
      <c r="KR45" t="s">
        <v>343</v>
      </c>
      <c r="KS45" t="s">
        <v>349</v>
      </c>
      <c r="KT45" t="s">
        <v>350</v>
      </c>
      <c r="KU45" t="s">
        <v>351</v>
      </c>
      <c r="KV45">
        <v>68.063999999999993</v>
      </c>
      <c r="KW45">
        <v>0</v>
      </c>
      <c r="KX45">
        <v>0</v>
      </c>
      <c r="KY45">
        <v>0</v>
      </c>
      <c r="KZ45">
        <v>0</v>
      </c>
      <c r="LA45">
        <v>0</v>
      </c>
      <c r="LB45">
        <v>0</v>
      </c>
      <c r="LC45">
        <v>0</v>
      </c>
      <c r="LD45">
        <v>0</v>
      </c>
      <c r="LE45">
        <v>0</v>
      </c>
      <c r="LF45">
        <v>0</v>
      </c>
      <c r="LG45">
        <v>63.496699999999997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0</v>
      </c>
      <c r="LY45">
        <v>0</v>
      </c>
      <c r="LZ45">
        <v>0</v>
      </c>
      <c r="MA45">
        <v>0</v>
      </c>
      <c r="MB45">
        <v>0</v>
      </c>
      <c r="MC45">
        <v>0</v>
      </c>
      <c r="MD45">
        <v>0</v>
      </c>
      <c r="ME45">
        <v>0</v>
      </c>
    </row>
    <row r="46" spans="1:343" hidden="1" x14ac:dyDescent="0.35">
      <c r="A46" t="s">
        <v>382</v>
      </c>
      <c r="B46">
        <v>32</v>
      </c>
      <c r="C46">
        <v>40</v>
      </c>
      <c r="D46">
        <v>20</v>
      </c>
      <c r="E46">
        <v>20</v>
      </c>
      <c r="F46">
        <v>0</v>
      </c>
      <c r="G46" s="2">
        <v>278</v>
      </c>
      <c r="H46" s="2" t="s">
        <v>405</v>
      </c>
      <c r="I46" s="3">
        <v>8</v>
      </c>
      <c r="J46" s="4">
        <v>0</v>
      </c>
      <c r="K46" s="4">
        <v>0</v>
      </c>
      <c r="L46" s="4">
        <v>0</v>
      </c>
      <c r="M46" s="4">
        <v>2.6640000000000001E-3</v>
      </c>
      <c r="N46" s="4">
        <v>3.1329999999999999E-3</v>
      </c>
      <c r="O46" s="4">
        <v>79.972999999999999</v>
      </c>
      <c r="P46" s="4">
        <v>0.64887300000000003</v>
      </c>
      <c r="Q46" s="4">
        <v>19.9968</v>
      </c>
      <c r="R46" s="4">
        <v>0</v>
      </c>
      <c r="S46" s="4">
        <v>0</v>
      </c>
      <c r="T46" s="4">
        <v>0</v>
      </c>
      <c r="U46" s="4">
        <v>5.3343000000000002E-2</v>
      </c>
      <c r="V46" s="4">
        <v>0</v>
      </c>
      <c r="W46" s="4">
        <v>0</v>
      </c>
      <c r="X46" s="4">
        <v>100.678</v>
      </c>
      <c r="Y46" s="14">
        <v>0</v>
      </c>
      <c r="Z46" s="4">
        <v>0</v>
      </c>
      <c r="AA46" s="4">
        <v>0</v>
      </c>
      <c r="AB46" s="4">
        <v>5.0330000000000001E-3</v>
      </c>
      <c r="AC46" s="4">
        <v>4.5779999999999996E-3</v>
      </c>
      <c r="AD46" s="4">
        <v>102.88500000000001</v>
      </c>
      <c r="AE46" s="4">
        <v>0.82503099999999996</v>
      </c>
      <c r="AF46" s="4">
        <v>25.447700000000001</v>
      </c>
      <c r="AG46" s="4">
        <v>0</v>
      </c>
      <c r="AH46" s="4">
        <v>0</v>
      </c>
      <c r="AI46" s="4">
        <v>0</v>
      </c>
      <c r="AJ46" s="4">
        <v>0.122229</v>
      </c>
      <c r="AK46" s="4">
        <v>0</v>
      </c>
      <c r="AL46" s="4">
        <v>-28.611999999999998</v>
      </c>
      <c r="AM46" s="4">
        <v>100.678</v>
      </c>
      <c r="AN46">
        <v>0</v>
      </c>
      <c r="AO46">
        <v>0</v>
      </c>
      <c r="AP46">
        <v>0</v>
      </c>
      <c r="AQ46">
        <v>5.5290000000000001E-3</v>
      </c>
      <c r="AR46">
        <v>3.3739999999999998E-3</v>
      </c>
      <c r="AS46">
        <v>80.1982</v>
      </c>
      <c r="AT46">
        <v>0.61660199999999998</v>
      </c>
      <c r="AU46">
        <v>19.079899999999999</v>
      </c>
      <c r="AV46">
        <v>0</v>
      </c>
      <c r="AW46">
        <v>0</v>
      </c>
      <c r="AX46">
        <v>0</v>
      </c>
      <c r="AY46">
        <v>9.6448000000000006E-2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2.7659999999999998E-3</v>
      </c>
      <c r="BF46">
        <v>1.688E-3</v>
      </c>
      <c r="BG46">
        <v>80.240399999999994</v>
      </c>
      <c r="BH46">
        <v>0.616927</v>
      </c>
      <c r="BI46">
        <v>19.09</v>
      </c>
      <c r="BJ46">
        <v>0</v>
      </c>
      <c r="BK46">
        <v>0</v>
      </c>
      <c r="BL46">
        <v>0</v>
      </c>
      <c r="BM46">
        <v>4.8249E-2</v>
      </c>
      <c r="BN46">
        <v>0</v>
      </c>
      <c r="BO46">
        <v>0</v>
      </c>
      <c r="BP46">
        <v>100</v>
      </c>
      <c r="BQ46" s="15">
        <v>4</v>
      </c>
      <c r="BS46" s="7">
        <v>0</v>
      </c>
      <c r="BT46" s="7">
        <v>0</v>
      </c>
      <c r="BU46" s="7">
        <v>0</v>
      </c>
      <c r="BV46" s="7">
        <v>2.2100000000000001E-4</v>
      </c>
      <c r="BW46" s="7">
        <v>1.35E-4</v>
      </c>
      <c r="BX46" s="7">
        <v>3.2079300000000002</v>
      </c>
      <c r="BY46" s="7">
        <v>2.4663999999999998E-2</v>
      </c>
      <c r="BZ46" s="7">
        <v>0.76319599999999999</v>
      </c>
      <c r="CA46" s="7">
        <v>0</v>
      </c>
      <c r="CB46" s="7">
        <v>0</v>
      </c>
      <c r="CC46" s="7">
        <v>0</v>
      </c>
      <c r="CD46" s="7">
        <v>3.8579999999999999E-3</v>
      </c>
      <c r="CE46" s="7">
        <v>0</v>
      </c>
      <c r="CF46" s="7">
        <v>0</v>
      </c>
      <c r="CG46" s="17">
        <v>1.0207000000000001E-2</v>
      </c>
      <c r="CH46" s="7">
        <v>8.0499999999999999E-3</v>
      </c>
      <c r="CI46" s="7">
        <v>1.438E-2</v>
      </c>
      <c r="CJ46" s="7">
        <v>7.6810000000000003E-3</v>
      </c>
      <c r="CK46" s="7">
        <v>1.9635E-2</v>
      </c>
      <c r="CL46" s="7">
        <v>2.6696000000000001E-2</v>
      </c>
      <c r="CM46" s="7">
        <v>2.5250999999999999E-2</v>
      </c>
      <c r="CN46" s="7">
        <v>1.7856E-2</v>
      </c>
      <c r="CO46" s="7">
        <v>1.0407E-2</v>
      </c>
      <c r="CP46" s="7">
        <v>2.2648999999999999E-2</v>
      </c>
      <c r="CQ46" s="7">
        <v>8.5559999999999994E-3</v>
      </c>
      <c r="CR46" s="7">
        <v>1.4298999999999999E-2</v>
      </c>
      <c r="CS46" s="17">
        <v>2.1836999999999999E-2</v>
      </c>
      <c r="CT46" s="7">
        <v>1.3431E-2</v>
      </c>
      <c r="CU46" s="7">
        <v>2.7171000000000001E-2</v>
      </c>
      <c r="CV46" s="7">
        <v>1.1226E-2</v>
      </c>
      <c r="CW46" s="7">
        <v>2.5260999999999999E-2</v>
      </c>
      <c r="CX46" s="7">
        <v>3.3943000000000001E-2</v>
      </c>
      <c r="CY46" s="7">
        <v>3.2134000000000003E-2</v>
      </c>
      <c r="CZ46" s="7">
        <v>2.3056E-2</v>
      </c>
      <c r="DA46" s="7">
        <v>1.4562E-2</v>
      </c>
      <c r="DB46" s="7">
        <v>3.0530000000000002E-2</v>
      </c>
      <c r="DC46" s="7">
        <v>1.9604E-2</v>
      </c>
      <c r="DD46" s="7">
        <v>3.5706000000000002E-2</v>
      </c>
      <c r="DE46">
        <v>-31.797000000000001</v>
      </c>
      <c r="DF46">
        <v>-366.46</v>
      </c>
      <c r="DG46">
        <v>255.637</v>
      </c>
      <c r="DH46">
        <v>115.999</v>
      </c>
      <c r="DI46">
        <v>0.145341</v>
      </c>
      <c r="DJ46">
        <v>2.5204399999999998</v>
      </c>
      <c r="DK46">
        <v>0.30185000000000001</v>
      </c>
      <c r="DL46">
        <v>-436.14</v>
      </c>
      <c r="DM46">
        <v>-46.728999999999999</v>
      </c>
      <c r="DN46">
        <v>-32.319000000000003</v>
      </c>
      <c r="DO46">
        <v>9.3767499999999995</v>
      </c>
      <c r="DP46">
        <v>-130.57</v>
      </c>
      <c r="DQ46">
        <v>-20024</v>
      </c>
      <c r="DR46">
        <v>509</v>
      </c>
      <c r="DS46">
        <v>22</v>
      </c>
      <c r="DT46">
        <v>280.55500000000001</v>
      </c>
      <c r="DU46" s="8">
        <v>19.8965</v>
      </c>
      <c r="DV46" s="8">
        <v>19.8873</v>
      </c>
      <c r="DW46">
        <v>40</v>
      </c>
      <c r="DX46">
        <v>19.998000000000001</v>
      </c>
      <c r="DY46">
        <v>40.002000000000002</v>
      </c>
      <c r="DZ46">
        <v>20</v>
      </c>
      <c r="EA46">
        <v>19.998000000000001</v>
      </c>
      <c r="EB46">
        <v>20</v>
      </c>
      <c r="EC46">
        <v>20</v>
      </c>
      <c r="ED46">
        <v>20</v>
      </c>
      <c r="EE46">
        <v>40.002000000000002</v>
      </c>
      <c r="EF46">
        <v>40.002000000000002</v>
      </c>
      <c r="EG46">
        <v>40</v>
      </c>
      <c r="EH46">
        <v>40</v>
      </c>
      <c r="EI46">
        <v>20</v>
      </c>
      <c r="EJ46">
        <v>10</v>
      </c>
      <c r="EK46">
        <v>20</v>
      </c>
      <c r="EL46">
        <v>10</v>
      </c>
      <c r="EM46">
        <v>10</v>
      </c>
      <c r="EN46">
        <v>10</v>
      </c>
      <c r="EO46">
        <v>10</v>
      </c>
      <c r="EP46">
        <v>10</v>
      </c>
      <c r="EQ46">
        <v>20</v>
      </c>
      <c r="ER46">
        <v>20</v>
      </c>
      <c r="ES46">
        <v>20</v>
      </c>
      <c r="ET46">
        <v>20</v>
      </c>
      <c r="EU46">
        <v>20</v>
      </c>
      <c r="EV46">
        <v>10</v>
      </c>
      <c r="EW46">
        <v>20</v>
      </c>
      <c r="EX46">
        <v>10</v>
      </c>
      <c r="EY46">
        <v>10</v>
      </c>
      <c r="EZ46">
        <v>10</v>
      </c>
      <c r="FA46">
        <v>10</v>
      </c>
      <c r="FB46">
        <v>10</v>
      </c>
      <c r="FC46">
        <v>20</v>
      </c>
      <c r="FD46">
        <v>20</v>
      </c>
      <c r="FE46">
        <v>20</v>
      </c>
      <c r="FF46">
        <v>20</v>
      </c>
      <c r="FG46">
        <v>7.8246799999999999</v>
      </c>
      <c r="FH46">
        <v>9.8147400000000005</v>
      </c>
      <c r="FI46">
        <v>1.19147</v>
      </c>
      <c r="FJ46">
        <v>18.165299999999998</v>
      </c>
      <c r="FK46">
        <v>1201.17</v>
      </c>
      <c r="FL46">
        <v>16.737100000000002</v>
      </c>
      <c r="FM46">
        <v>292.77800000000002</v>
      </c>
      <c r="FN46">
        <v>2.53911</v>
      </c>
      <c r="FO46">
        <v>1.33853</v>
      </c>
      <c r="FP46">
        <v>1.1185700000000001</v>
      </c>
      <c r="FQ46">
        <v>0.78804600000000002</v>
      </c>
      <c r="FR46">
        <v>0.24884899999999999</v>
      </c>
      <c r="FS46">
        <v>8.2074400000000001</v>
      </c>
      <c r="FT46">
        <v>9.8754399999999993</v>
      </c>
      <c r="FU46">
        <v>1.1701600000000001</v>
      </c>
      <c r="FV46">
        <v>17.9057</v>
      </c>
      <c r="FW46">
        <v>3.8212199999999998</v>
      </c>
      <c r="FX46">
        <v>7.0388999999999999</v>
      </c>
      <c r="FY46">
        <v>5.8059099999999999</v>
      </c>
      <c r="FZ46">
        <v>2.5649799999999998</v>
      </c>
      <c r="GA46">
        <v>1.4655499999999999</v>
      </c>
      <c r="GB46">
        <v>1.28874</v>
      </c>
      <c r="GC46">
        <v>0.37956000000000001</v>
      </c>
      <c r="GD46">
        <v>0.26141700000000001</v>
      </c>
      <c r="GE46">
        <v>-0.44549</v>
      </c>
      <c r="GF46">
        <v>-6.0699999999999997E-2</v>
      </c>
      <c r="GG46">
        <v>2.1309000000000002E-2</v>
      </c>
      <c r="GH46">
        <v>0.25955</v>
      </c>
      <c r="GI46">
        <v>1197.3499999999999</v>
      </c>
      <c r="GJ46">
        <v>9.6981699999999993</v>
      </c>
      <c r="GK46">
        <v>286.97199999999998</v>
      </c>
      <c r="GL46">
        <v>-2.597E-2</v>
      </c>
      <c r="GM46">
        <v>-0.12701999999999999</v>
      </c>
      <c r="GN46">
        <v>-0.17016999999999999</v>
      </c>
      <c r="GO46">
        <v>0.40848600000000002</v>
      </c>
      <c r="GP46">
        <v>-1.9269999999999999E-2</v>
      </c>
      <c r="GQ46">
        <v>-2.9999999999999997E-4</v>
      </c>
      <c r="GR46">
        <v>-2.0000000000000002E-5</v>
      </c>
      <c r="GS46">
        <v>8.7000000000000001E-5</v>
      </c>
      <c r="GT46">
        <v>6.6000000000000005E-5</v>
      </c>
      <c r="GU46">
        <v>1.7112700000000001</v>
      </c>
      <c r="GV46">
        <v>6.3709999999999999E-3</v>
      </c>
      <c r="GW46">
        <v>0.18528500000000001</v>
      </c>
      <c r="GX46">
        <v>-1.1E-4</v>
      </c>
      <c r="GY46">
        <v>-1.23E-3</v>
      </c>
      <c r="GZ46">
        <v>-5.4000000000000001E-4</v>
      </c>
      <c r="HA46">
        <v>2.2599999999999999E-3</v>
      </c>
      <c r="HB46">
        <v>-1.6000000000000001E-4</v>
      </c>
      <c r="HC46" s="9">
        <v>44709.363530092603</v>
      </c>
      <c r="HD46">
        <v>0.89790000000000003</v>
      </c>
      <c r="HE46">
        <v>1.0054000000000001</v>
      </c>
      <c r="HF46">
        <v>0.92059999999999997</v>
      </c>
      <c r="HG46">
        <v>1.0063</v>
      </c>
      <c r="HH46">
        <v>1.0035000000000001</v>
      </c>
      <c r="HI46">
        <v>1.0232000000000001</v>
      </c>
      <c r="HJ46">
        <v>0.98619999999999997</v>
      </c>
      <c r="HK46">
        <v>1.0236000000000001</v>
      </c>
      <c r="HL46">
        <v>0.9214</v>
      </c>
      <c r="HM46">
        <v>0.90429999999999999</v>
      </c>
      <c r="HN46">
        <v>0.93100000000000005</v>
      </c>
      <c r="HO46">
        <v>0.90859999999999996</v>
      </c>
      <c r="HP46">
        <v>2.1663999999999999</v>
      </c>
      <c r="HQ46">
        <v>1.0342</v>
      </c>
      <c r="HR46">
        <v>2.9329999999999998</v>
      </c>
      <c r="HS46">
        <v>1.0128999999999999</v>
      </c>
      <c r="HT46">
        <v>1.0016</v>
      </c>
      <c r="HU46">
        <v>0.999</v>
      </c>
      <c r="HV46">
        <v>1.0945</v>
      </c>
      <c r="HW46">
        <v>1.0057</v>
      </c>
      <c r="HX46">
        <v>1.0832999999999999</v>
      </c>
      <c r="HY46">
        <v>6.8402000000000003</v>
      </c>
      <c r="HZ46">
        <v>1.7188000000000001</v>
      </c>
      <c r="IA46">
        <v>1.4552</v>
      </c>
      <c r="IB46">
        <v>0.99870000000000003</v>
      </c>
      <c r="IC46">
        <v>0.87970000000000004</v>
      </c>
      <c r="ID46">
        <v>0.99929999999999997</v>
      </c>
      <c r="IE46">
        <v>0.72150000000000003</v>
      </c>
      <c r="IF46">
        <v>0.9617</v>
      </c>
      <c r="IG46">
        <v>0.997</v>
      </c>
      <c r="IH46">
        <v>1</v>
      </c>
      <c r="II46">
        <v>0.94650000000000001</v>
      </c>
      <c r="IJ46">
        <v>0.95089999999999997</v>
      </c>
      <c r="IK46">
        <v>1</v>
      </c>
      <c r="IL46">
        <v>0.99729999999999996</v>
      </c>
      <c r="IM46">
        <v>0.99509999999999998</v>
      </c>
      <c r="IN46">
        <v>1.9428000000000001</v>
      </c>
      <c r="IO46">
        <v>0.91459999999999997</v>
      </c>
      <c r="IP46">
        <v>2.6983999999999999</v>
      </c>
      <c r="IQ46">
        <v>0.73529999999999995</v>
      </c>
      <c r="IR46">
        <v>0.96660000000000001</v>
      </c>
      <c r="IS46">
        <v>1.0190999999999999</v>
      </c>
      <c r="IT46">
        <v>1.0794999999999999</v>
      </c>
      <c r="IU46">
        <v>0.97430000000000005</v>
      </c>
      <c r="IV46">
        <v>0.94910000000000005</v>
      </c>
      <c r="IW46">
        <v>6.1853999999999996</v>
      </c>
      <c r="IX46">
        <v>1.5959000000000001</v>
      </c>
      <c r="IY46">
        <v>1.3157000000000001</v>
      </c>
      <c r="IZ46">
        <v>2434.7779999999998</v>
      </c>
      <c r="JA46">
        <v>190.77940000000001</v>
      </c>
      <c r="JB46">
        <v>3632.3429999999998</v>
      </c>
      <c r="JC46">
        <v>115.3198</v>
      </c>
      <c r="JD46">
        <v>73.028570000000002</v>
      </c>
      <c r="JE46">
        <v>58.740569999999998</v>
      </c>
      <c r="JF46">
        <v>301.66550000000001</v>
      </c>
      <c r="JG46">
        <v>89.117180000000005</v>
      </c>
      <c r="JH46">
        <v>327.69110000000001</v>
      </c>
      <c r="JI46">
        <v>8651.4650000000001</v>
      </c>
      <c r="JJ46">
        <v>1668.2339999999999</v>
      </c>
      <c r="JK46">
        <v>1159.8910000000001</v>
      </c>
      <c r="JL46" s="1">
        <v>1E-10</v>
      </c>
      <c r="JM46" s="1">
        <v>1E-10</v>
      </c>
      <c r="JN46" s="1">
        <v>9.8719499999999996E-6</v>
      </c>
      <c r="JO46" s="1">
        <v>4.2600009999999999E-5</v>
      </c>
      <c r="JP46">
        <v>0.82734719999999995</v>
      </c>
      <c r="JQ46" s="1">
        <v>6.3673569999999997E-3</v>
      </c>
      <c r="JR46">
        <v>0.18524779999999999</v>
      </c>
      <c r="JS46" s="1">
        <v>1E-10</v>
      </c>
      <c r="JT46" s="1">
        <v>1E-10</v>
      </c>
      <c r="JU46" s="1">
        <v>1E-10</v>
      </c>
      <c r="JV46" s="1">
        <v>3.3425019999999998E-4</v>
      </c>
      <c r="JW46" s="1">
        <v>1E-10</v>
      </c>
      <c r="JX46">
        <v>18</v>
      </c>
      <c r="JY46">
        <v>5</v>
      </c>
      <c r="JZ46">
        <v>4</v>
      </c>
      <c r="KA46">
        <v>2</v>
      </c>
      <c r="KB46">
        <v>3</v>
      </c>
      <c r="KC46">
        <v>32</v>
      </c>
      <c r="KD46">
        <v>1</v>
      </c>
      <c r="KE46">
        <v>12</v>
      </c>
      <c r="KF46">
        <v>4</v>
      </c>
      <c r="KG46">
        <v>17</v>
      </c>
      <c r="KH46">
        <v>123</v>
      </c>
      <c r="KI46">
        <v>127</v>
      </c>
      <c r="KJ46" t="s">
        <v>341</v>
      </c>
      <c r="KK46" t="s">
        <v>342</v>
      </c>
      <c r="KL46" t="s">
        <v>343</v>
      </c>
      <c r="KM46" t="s">
        <v>344</v>
      </c>
      <c r="KN46" t="s">
        <v>362</v>
      </c>
      <c r="KO46" t="s">
        <v>346</v>
      </c>
      <c r="KP46" t="s">
        <v>347</v>
      </c>
      <c r="KQ46" t="s">
        <v>348</v>
      </c>
      <c r="KR46" t="s">
        <v>343</v>
      </c>
      <c r="KS46" t="s">
        <v>349</v>
      </c>
      <c r="KT46" t="s">
        <v>350</v>
      </c>
      <c r="KU46" t="s">
        <v>351</v>
      </c>
      <c r="KV46">
        <v>16.385899999999999</v>
      </c>
      <c r="KW46">
        <v>0</v>
      </c>
      <c r="KX46">
        <v>0</v>
      </c>
      <c r="KY46">
        <v>0</v>
      </c>
      <c r="KZ46">
        <v>0</v>
      </c>
      <c r="LA46">
        <v>0</v>
      </c>
      <c r="LB46">
        <v>0</v>
      </c>
      <c r="LC46">
        <v>0.36601400000000001</v>
      </c>
      <c r="LD46">
        <v>0</v>
      </c>
      <c r="LE46">
        <v>0</v>
      </c>
      <c r="LF46">
        <v>0</v>
      </c>
      <c r="LG46">
        <v>53.286200000000001</v>
      </c>
      <c r="LH46">
        <v>0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0</v>
      </c>
      <c r="LO46">
        <v>0</v>
      </c>
      <c r="LP46">
        <v>0</v>
      </c>
      <c r="LQ46">
        <v>0</v>
      </c>
      <c r="LR46">
        <v>0</v>
      </c>
      <c r="LS46">
        <v>0</v>
      </c>
      <c r="LT46">
        <v>0</v>
      </c>
      <c r="LU46">
        <v>0</v>
      </c>
      <c r="LV46">
        <v>0</v>
      </c>
      <c r="LW46">
        <v>0</v>
      </c>
      <c r="LX46">
        <v>0</v>
      </c>
      <c r="LY46">
        <v>0</v>
      </c>
      <c r="LZ46">
        <v>0</v>
      </c>
      <c r="MA46">
        <v>0</v>
      </c>
      <c r="MB46">
        <v>0</v>
      </c>
      <c r="MC46">
        <v>0</v>
      </c>
      <c r="MD46">
        <v>0</v>
      </c>
      <c r="ME46">
        <v>0</v>
      </c>
    </row>
    <row r="47" spans="1:343" hidden="1" x14ac:dyDescent="0.35">
      <c r="A47" t="s">
        <v>382</v>
      </c>
      <c r="B47">
        <v>32</v>
      </c>
      <c r="C47">
        <v>40</v>
      </c>
      <c r="D47">
        <v>20</v>
      </c>
      <c r="E47">
        <v>20</v>
      </c>
      <c r="F47">
        <v>0</v>
      </c>
      <c r="G47" s="2">
        <v>279</v>
      </c>
      <c r="H47" s="2" t="s">
        <v>405</v>
      </c>
      <c r="I47" s="3">
        <v>9</v>
      </c>
      <c r="J47" s="4">
        <v>0</v>
      </c>
      <c r="K47" s="4">
        <v>1.6249999999999999E-3</v>
      </c>
      <c r="L47" s="4">
        <v>0</v>
      </c>
      <c r="M47" s="4">
        <v>0</v>
      </c>
      <c r="N47" s="4">
        <v>0</v>
      </c>
      <c r="O47" s="4">
        <v>79.904200000000003</v>
      </c>
      <c r="P47" s="4">
        <v>0.64096699999999995</v>
      </c>
      <c r="Q47" s="4">
        <v>20.021599999999999</v>
      </c>
      <c r="R47" s="4">
        <v>0</v>
      </c>
      <c r="S47" s="4">
        <v>0</v>
      </c>
      <c r="T47" s="4">
        <v>0</v>
      </c>
      <c r="U47" s="4">
        <v>5.1977000000000002E-2</v>
      </c>
      <c r="V47" s="4">
        <v>2.2269999999999998E-3</v>
      </c>
      <c r="W47" s="4">
        <v>0</v>
      </c>
      <c r="X47" s="4">
        <v>100.623</v>
      </c>
      <c r="Y47" s="14">
        <v>0</v>
      </c>
      <c r="Z47" s="4">
        <v>2.7109999999999999E-3</v>
      </c>
      <c r="AA47" s="4">
        <v>0</v>
      </c>
      <c r="AB47" s="4">
        <v>0</v>
      </c>
      <c r="AC47" s="4">
        <v>0</v>
      </c>
      <c r="AD47" s="4">
        <v>102.79600000000001</v>
      </c>
      <c r="AE47" s="4">
        <v>0.81497900000000001</v>
      </c>
      <c r="AF47" s="4">
        <v>25.479299999999999</v>
      </c>
      <c r="AG47" s="4">
        <v>0</v>
      </c>
      <c r="AH47" s="4">
        <v>0</v>
      </c>
      <c r="AI47" s="4">
        <v>0</v>
      </c>
      <c r="AJ47" s="4">
        <v>0.119099</v>
      </c>
      <c r="AK47" s="4">
        <v>5.5599999999999998E-3</v>
      </c>
      <c r="AL47" s="4">
        <v>-28.596</v>
      </c>
      <c r="AM47" s="4">
        <v>100.623</v>
      </c>
      <c r="AN47">
        <v>0</v>
      </c>
      <c r="AO47">
        <v>1.902E-3</v>
      </c>
      <c r="AP47">
        <v>0</v>
      </c>
      <c r="AQ47">
        <v>0</v>
      </c>
      <c r="AR47">
        <v>0</v>
      </c>
      <c r="AS47">
        <v>80.176000000000002</v>
      </c>
      <c r="AT47">
        <v>0.60944500000000001</v>
      </c>
      <c r="AU47">
        <v>19.114699999999999</v>
      </c>
      <c r="AV47">
        <v>0</v>
      </c>
      <c r="AW47">
        <v>0</v>
      </c>
      <c r="AX47">
        <v>0</v>
      </c>
      <c r="AY47">
        <v>9.4033000000000005E-2</v>
      </c>
      <c r="AZ47">
        <v>3.8920000000000001E-3</v>
      </c>
      <c r="BA47">
        <v>0</v>
      </c>
      <c r="BB47">
        <v>0</v>
      </c>
      <c r="BC47">
        <v>1.903E-3</v>
      </c>
      <c r="BD47">
        <v>0</v>
      </c>
      <c r="BE47">
        <v>0</v>
      </c>
      <c r="BF47">
        <v>0</v>
      </c>
      <c r="BG47">
        <v>80.213700000000003</v>
      </c>
      <c r="BH47">
        <v>0.60973200000000005</v>
      </c>
      <c r="BI47">
        <v>19.123699999999999</v>
      </c>
      <c r="BJ47">
        <v>0</v>
      </c>
      <c r="BK47">
        <v>0</v>
      </c>
      <c r="BL47">
        <v>0</v>
      </c>
      <c r="BM47">
        <v>4.7038999999999997E-2</v>
      </c>
      <c r="BN47">
        <v>3.8930000000000002E-3</v>
      </c>
      <c r="BO47">
        <v>0</v>
      </c>
      <c r="BP47">
        <v>100</v>
      </c>
      <c r="BQ47" s="15">
        <v>4</v>
      </c>
      <c r="BS47" s="7">
        <v>0</v>
      </c>
      <c r="BT47" s="7">
        <v>7.6000000000000004E-5</v>
      </c>
      <c r="BU47" s="7">
        <v>0</v>
      </c>
      <c r="BV47" s="7">
        <v>0</v>
      </c>
      <c r="BW47" s="7">
        <v>0</v>
      </c>
      <c r="BX47" s="7">
        <v>3.2070400000000001</v>
      </c>
      <c r="BY47" s="7">
        <v>2.4378E-2</v>
      </c>
      <c r="BZ47" s="7">
        <v>0.76458899999999996</v>
      </c>
      <c r="CA47" s="7">
        <v>0</v>
      </c>
      <c r="CB47" s="7">
        <v>0</v>
      </c>
      <c r="CC47" s="7">
        <v>0</v>
      </c>
      <c r="CD47" s="7">
        <v>3.761E-3</v>
      </c>
      <c r="CE47" s="7">
        <v>1.56E-4</v>
      </c>
      <c r="CF47" s="7">
        <v>0</v>
      </c>
      <c r="CG47" s="17">
        <v>1.0271000000000001E-2</v>
      </c>
      <c r="CH47" s="7">
        <v>7.9279999999999993E-3</v>
      </c>
      <c r="CI47" s="7">
        <v>1.465E-2</v>
      </c>
      <c r="CJ47" s="7">
        <v>7.7210000000000004E-3</v>
      </c>
      <c r="CK47" s="7">
        <v>1.9941E-2</v>
      </c>
      <c r="CL47" s="7">
        <v>2.7043000000000001E-2</v>
      </c>
      <c r="CM47" s="7">
        <v>2.5354999999999999E-2</v>
      </c>
      <c r="CN47" s="7">
        <v>1.7573999999999999E-2</v>
      </c>
      <c r="CO47" s="7">
        <v>1.0182E-2</v>
      </c>
      <c r="CP47" s="7">
        <v>2.2780000000000002E-2</v>
      </c>
      <c r="CQ47" s="7">
        <v>8.5749999999999993E-3</v>
      </c>
      <c r="CR47" s="7">
        <v>1.4022E-2</v>
      </c>
      <c r="CS47" s="17">
        <v>2.1974E-2</v>
      </c>
      <c r="CT47" s="7">
        <v>1.3226999999999999E-2</v>
      </c>
      <c r="CU47" s="7">
        <v>2.768E-2</v>
      </c>
      <c r="CV47" s="7">
        <v>1.1285E-2</v>
      </c>
      <c r="CW47" s="7">
        <v>2.5654E-2</v>
      </c>
      <c r="CX47" s="7">
        <v>3.4383999999999998E-2</v>
      </c>
      <c r="CY47" s="7">
        <v>3.2266000000000003E-2</v>
      </c>
      <c r="CZ47" s="7">
        <v>2.2692E-2</v>
      </c>
      <c r="DA47" s="7">
        <v>1.4246999999999999E-2</v>
      </c>
      <c r="DB47" s="7">
        <v>3.0707000000000002E-2</v>
      </c>
      <c r="DC47" s="7">
        <v>1.9647999999999999E-2</v>
      </c>
      <c r="DD47" s="7">
        <v>3.5014000000000003E-2</v>
      </c>
      <c r="DE47">
        <v>-21.331</v>
      </c>
      <c r="DF47">
        <v>230.541</v>
      </c>
      <c r="DG47">
        <v>-484.57</v>
      </c>
      <c r="DH47">
        <v>-55.741</v>
      </c>
      <c r="DI47">
        <v>0.14541899999999999</v>
      </c>
      <c r="DJ47">
        <v>2.5649500000000001</v>
      </c>
      <c r="DK47">
        <v>0.30171100000000001</v>
      </c>
      <c r="DL47">
        <v>-39.904000000000003</v>
      </c>
      <c r="DM47">
        <v>-167.3</v>
      </c>
      <c r="DN47">
        <v>-39.896999999999998</v>
      </c>
      <c r="DO47">
        <v>9.5944900000000004</v>
      </c>
      <c r="DP47">
        <v>299.36</v>
      </c>
      <c r="DQ47">
        <v>-20076</v>
      </c>
      <c r="DR47">
        <v>509</v>
      </c>
      <c r="DS47">
        <v>22</v>
      </c>
      <c r="DT47">
        <v>332.55500000000001</v>
      </c>
      <c r="DU47" s="8">
        <v>19.895</v>
      </c>
      <c r="DV47" s="8">
        <v>19.8889</v>
      </c>
      <c r="DW47">
        <v>40</v>
      </c>
      <c r="DX47">
        <v>19.998000000000001</v>
      </c>
      <c r="DY47">
        <v>40.002000000000002</v>
      </c>
      <c r="DZ47">
        <v>20</v>
      </c>
      <c r="EA47">
        <v>19.998000000000001</v>
      </c>
      <c r="EB47">
        <v>20</v>
      </c>
      <c r="EC47">
        <v>20</v>
      </c>
      <c r="ED47">
        <v>20</v>
      </c>
      <c r="EE47">
        <v>40.002000000000002</v>
      </c>
      <c r="EF47">
        <v>40.002000000000002</v>
      </c>
      <c r="EG47">
        <v>40</v>
      </c>
      <c r="EH47">
        <v>40</v>
      </c>
      <c r="EI47">
        <v>20</v>
      </c>
      <c r="EJ47">
        <v>10</v>
      </c>
      <c r="EK47">
        <v>20</v>
      </c>
      <c r="EL47">
        <v>10</v>
      </c>
      <c r="EM47">
        <v>10</v>
      </c>
      <c r="EN47">
        <v>10</v>
      </c>
      <c r="EO47">
        <v>10</v>
      </c>
      <c r="EP47">
        <v>10</v>
      </c>
      <c r="EQ47">
        <v>20</v>
      </c>
      <c r="ER47">
        <v>20</v>
      </c>
      <c r="ES47">
        <v>20</v>
      </c>
      <c r="ET47">
        <v>20</v>
      </c>
      <c r="EU47">
        <v>20</v>
      </c>
      <c r="EV47">
        <v>10</v>
      </c>
      <c r="EW47">
        <v>20</v>
      </c>
      <c r="EX47">
        <v>10</v>
      </c>
      <c r="EY47">
        <v>10</v>
      </c>
      <c r="EZ47">
        <v>10</v>
      </c>
      <c r="FA47">
        <v>10</v>
      </c>
      <c r="FB47">
        <v>10</v>
      </c>
      <c r="FC47">
        <v>20</v>
      </c>
      <c r="FD47">
        <v>20</v>
      </c>
      <c r="FE47">
        <v>20</v>
      </c>
      <c r="FF47">
        <v>20</v>
      </c>
      <c r="FG47">
        <v>7.7076700000000002</v>
      </c>
      <c r="FH47">
        <v>9.6712600000000002</v>
      </c>
      <c r="FI47">
        <v>1.2027699999999999</v>
      </c>
      <c r="FJ47">
        <v>17.553100000000001</v>
      </c>
      <c r="FK47">
        <v>1200.3499999999999</v>
      </c>
      <c r="FL47">
        <v>16.802499999999998</v>
      </c>
      <c r="FM47">
        <v>293.18799999999999</v>
      </c>
      <c r="FN47">
        <v>2.21224</v>
      </c>
      <c r="FO47">
        <v>1.3674299999999999</v>
      </c>
      <c r="FP47">
        <v>1.16381</v>
      </c>
      <c r="FQ47">
        <v>0.77924599999999999</v>
      </c>
      <c r="FR47">
        <v>0.26644400000000001</v>
      </c>
      <c r="FS47">
        <v>8.3094999999999999</v>
      </c>
      <c r="FT47">
        <v>9.5758600000000005</v>
      </c>
      <c r="FU47">
        <v>1.2141500000000001</v>
      </c>
      <c r="FV47">
        <v>18.0901</v>
      </c>
      <c r="FW47">
        <v>3.9411900000000002</v>
      </c>
      <c r="FX47">
        <v>7.2225099999999998</v>
      </c>
      <c r="FY47">
        <v>5.8536900000000003</v>
      </c>
      <c r="FZ47">
        <v>2.4845100000000002</v>
      </c>
      <c r="GA47">
        <v>1.4027000000000001</v>
      </c>
      <c r="GB47">
        <v>1.3033699999999999</v>
      </c>
      <c r="GC47">
        <v>0.38123499999999999</v>
      </c>
      <c r="GD47">
        <v>0.25136199999999997</v>
      </c>
      <c r="GE47">
        <v>-0.66378999999999999</v>
      </c>
      <c r="GF47">
        <v>9.5403000000000002E-2</v>
      </c>
      <c r="GG47">
        <v>-1.137E-2</v>
      </c>
      <c r="GH47">
        <v>-0.53695000000000004</v>
      </c>
      <c r="GI47">
        <v>1196.4100000000001</v>
      </c>
      <c r="GJ47">
        <v>9.5800099999999997</v>
      </c>
      <c r="GK47">
        <v>287.33499999999998</v>
      </c>
      <c r="GL47">
        <v>-0.27226</v>
      </c>
      <c r="GM47">
        <v>-3.5270000000000003E-2</v>
      </c>
      <c r="GN47">
        <v>-0.13955999999999999</v>
      </c>
      <c r="GO47">
        <v>0.398011</v>
      </c>
      <c r="GP47">
        <v>8.4659999999999996E-3</v>
      </c>
      <c r="GQ47">
        <v>-4.4000000000000002E-4</v>
      </c>
      <c r="GR47">
        <v>3.1999999999999999E-5</v>
      </c>
      <c r="GS47">
        <v>-5.0000000000000002E-5</v>
      </c>
      <c r="GT47">
        <v>-1.3999999999999999E-4</v>
      </c>
      <c r="GU47">
        <v>1.70991</v>
      </c>
      <c r="GV47">
        <v>6.293E-3</v>
      </c>
      <c r="GW47">
        <v>0.18551899999999999</v>
      </c>
      <c r="GX47">
        <v>-1.1999999999999999E-3</v>
      </c>
      <c r="GY47">
        <v>-3.4000000000000002E-4</v>
      </c>
      <c r="GZ47">
        <v>-4.4000000000000002E-4</v>
      </c>
      <c r="HA47">
        <v>2.202E-3</v>
      </c>
      <c r="HB47">
        <v>6.9999999999999994E-5</v>
      </c>
      <c r="HC47" s="9">
        <v>44709.366446759297</v>
      </c>
      <c r="HD47">
        <v>0.89800000000000002</v>
      </c>
      <c r="HE47">
        <v>1.0054000000000001</v>
      </c>
      <c r="HF47">
        <v>0.92059999999999997</v>
      </c>
      <c r="HG47">
        <v>1.0063</v>
      </c>
      <c r="HH47">
        <v>1.0035000000000001</v>
      </c>
      <c r="HI47">
        <v>1.0232000000000001</v>
      </c>
      <c r="HJ47">
        <v>0.98619999999999997</v>
      </c>
      <c r="HK47">
        <v>1.0236000000000001</v>
      </c>
      <c r="HL47">
        <v>0.9214</v>
      </c>
      <c r="HM47">
        <v>0.90429999999999999</v>
      </c>
      <c r="HN47">
        <v>0.93100000000000005</v>
      </c>
      <c r="HO47">
        <v>0.90859999999999996</v>
      </c>
      <c r="HP47">
        <v>2.1665000000000001</v>
      </c>
      <c r="HQ47">
        <v>1.0342</v>
      </c>
      <c r="HR47">
        <v>2.9331999999999998</v>
      </c>
      <c r="HS47">
        <v>1.0128999999999999</v>
      </c>
      <c r="HT47">
        <v>1.0016</v>
      </c>
      <c r="HU47">
        <v>0.999</v>
      </c>
      <c r="HV47">
        <v>1.0945</v>
      </c>
      <c r="HW47">
        <v>1.0057</v>
      </c>
      <c r="HX47">
        <v>1.0832999999999999</v>
      </c>
      <c r="HY47">
        <v>6.8407999999999998</v>
      </c>
      <c r="HZ47">
        <v>1.7188000000000001</v>
      </c>
      <c r="IA47">
        <v>1.4552</v>
      </c>
      <c r="IB47">
        <v>0.99870000000000003</v>
      </c>
      <c r="IC47">
        <v>0.87970000000000004</v>
      </c>
      <c r="ID47">
        <v>0.99929999999999997</v>
      </c>
      <c r="IE47">
        <v>0.72160000000000002</v>
      </c>
      <c r="IF47">
        <v>0.9617</v>
      </c>
      <c r="IG47">
        <v>0.997</v>
      </c>
      <c r="IH47">
        <v>1</v>
      </c>
      <c r="II47">
        <v>0.94650000000000001</v>
      </c>
      <c r="IJ47">
        <v>0.95089999999999997</v>
      </c>
      <c r="IK47">
        <v>1</v>
      </c>
      <c r="IL47">
        <v>0.99729999999999996</v>
      </c>
      <c r="IM47">
        <v>0.99509999999999998</v>
      </c>
      <c r="IN47">
        <v>1.9429000000000001</v>
      </c>
      <c r="IO47">
        <v>0.91469999999999996</v>
      </c>
      <c r="IP47">
        <v>2.6985999999999999</v>
      </c>
      <c r="IQ47">
        <v>0.73540000000000005</v>
      </c>
      <c r="IR47">
        <v>0.96660000000000001</v>
      </c>
      <c r="IS47">
        <v>1.0190999999999999</v>
      </c>
      <c r="IT47">
        <v>1.0793999999999999</v>
      </c>
      <c r="IU47">
        <v>0.97430000000000005</v>
      </c>
      <c r="IV47">
        <v>0.94910000000000005</v>
      </c>
      <c r="IW47">
        <v>6.1859999999999999</v>
      </c>
      <c r="IX47">
        <v>1.5960000000000001</v>
      </c>
      <c r="IY47">
        <v>1.3157000000000001</v>
      </c>
      <c r="IZ47">
        <v>2433.5920000000001</v>
      </c>
      <c r="JA47">
        <v>190.69460000000001</v>
      </c>
      <c r="JB47">
        <v>3630.692</v>
      </c>
      <c r="JC47">
        <v>115.2773</v>
      </c>
      <c r="JD47">
        <v>72.989599999999996</v>
      </c>
      <c r="JE47">
        <v>58.708939999999998</v>
      </c>
      <c r="JF47">
        <v>301.42110000000002</v>
      </c>
      <c r="JG47">
        <v>89.084450000000004</v>
      </c>
      <c r="JH47">
        <v>327.54390000000001</v>
      </c>
      <c r="JI47">
        <v>8647.5239999999994</v>
      </c>
      <c r="JJ47">
        <v>1667.422</v>
      </c>
      <c r="JK47">
        <v>1159.3009999999999</v>
      </c>
      <c r="JL47" s="1">
        <v>1E-10</v>
      </c>
      <c r="JM47" s="1">
        <v>1.776689E-5</v>
      </c>
      <c r="JN47" s="1">
        <v>1E-10</v>
      </c>
      <c r="JO47" s="1">
        <v>1E-10</v>
      </c>
      <c r="JP47">
        <v>0.82669179999999998</v>
      </c>
      <c r="JQ47" s="1">
        <v>6.2897750000000001E-3</v>
      </c>
      <c r="JR47">
        <v>0.18548190000000001</v>
      </c>
      <c r="JS47" s="1">
        <v>1E-10</v>
      </c>
      <c r="JT47" s="1">
        <v>1E-10</v>
      </c>
      <c r="JU47" s="1">
        <v>1E-10</v>
      </c>
      <c r="JV47" s="1">
        <v>3.2567860000000002E-4</v>
      </c>
      <c r="JW47" s="1">
        <v>1.692289E-5</v>
      </c>
      <c r="JX47">
        <v>18</v>
      </c>
      <c r="JY47">
        <v>5</v>
      </c>
      <c r="JZ47">
        <v>4</v>
      </c>
      <c r="KA47">
        <v>2</v>
      </c>
      <c r="KB47">
        <v>3</v>
      </c>
      <c r="KC47">
        <v>32</v>
      </c>
      <c r="KD47">
        <v>1</v>
      </c>
      <c r="KE47">
        <v>12</v>
      </c>
      <c r="KF47">
        <v>4</v>
      </c>
      <c r="KG47">
        <v>17</v>
      </c>
      <c r="KH47">
        <v>123</v>
      </c>
      <c r="KI47">
        <v>127</v>
      </c>
      <c r="KJ47" t="s">
        <v>341</v>
      </c>
      <c r="KK47" t="s">
        <v>342</v>
      </c>
      <c r="KL47" t="s">
        <v>343</v>
      </c>
      <c r="KM47" t="s">
        <v>344</v>
      </c>
      <c r="KN47" t="s">
        <v>362</v>
      </c>
      <c r="KO47" t="s">
        <v>346</v>
      </c>
      <c r="KP47" t="s">
        <v>347</v>
      </c>
      <c r="KQ47" t="s">
        <v>348</v>
      </c>
      <c r="KR47" t="s">
        <v>343</v>
      </c>
      <c r="KS47" t="s">
        <v>349</v>
      </c>
      <c r="KT47" t="s">
        <v>350</v>
      </c>
      <c r="KU47" t="s">
        <v>351</v>
      </c>
      <c r="KV47">
        <v>10.294600000000001</v>
      </c>
      <c r="KW47">
        <v>0</v>
      </c>
      <c r="KX47">
        <v>0</v>
      </c>
      <c r="KY47">
        <v>0</v>
      </c>
      <c r="KZ47">
        <v>0</v>
      </c>
      <c r="LA47">
        <v>0</v>
      </c>
      <c r="LB47">
        <v>0</v>
      </c>
      <c r="LC47">
        <v>0</v>
      </c>
      <c r="LD47">
        <v>0</v>
      </c>
      <c r="LE47">
        <v>0</v>
      </c>
      <c r="LF47">
        <v>0</v>
      </c>
      <c r="LG47">
        <v>-43.863999999999997</v>
      </c>
      <c r="LH47">
        <v>0</v>
      </c>
      <c r="LI47">
        <v>0</v>
      </c>
      <c r="LJ47">
        <v>0</v>
      </c>
      <c r="LK47">
        <v>0</v>
      </c>
      <c r="LL47">
        <v>0</v>
      </c>
      <c r="LM47">
        <v>0</v>
      </c>
      <c r="LN47">
        <v>0</v>
      </c>
      <c r="LO47">
        <v>0</v>
      </c>
      <c r="LP47">
        <v>0</v>
      </c>
      <c r="LQ47">
        <v>0</v>
      </c>
      <c r="LR47">
        <v>0</v>
      </c>
      <c r="LS47">
        <v>0</v>
      </c>
      <c r="LT47">
        <v>0</v>
      </c>
      <c r="LU47">
        <v>0</v>
      </c>
      <c r="LV47">
        <v>0</v>
      </c>
      <c r="LW47">
        <v>0</v>
      </c>
      <c r="LX47">
        <v>0</v>
      </c>
      <c r="LY47">
        <v>0</v>
      </c>
      <c r="LZ47">
        <v>0</v>
      </c>
      <c r="MA47">
        <v>0</v>
      </c>
      <c r="MB47">
        <v>0</v>
      </c>
      <c r="MC47">
        <v>0</v>
      </c>
      <c r="MD47">
        <v>0</v>
      </c>
      <c r="ME47">
        <v>0</v>
      </c>
    </row>
    <row r="48" spans="1:343" hidden="1" x14ac:dyDescent="0.35">
      <c r="A48" t="s">
        <v>382</v>
      </c>
      <c r="B48">
        <v>32</v>
      </c>
      <c r="C48">
        <v>40</v>
      </c>
      <c r="D48">
        <v>20</v>
      </c>
      <c r="E48">
        <v>20</v>
      </c>
      <c r="F48">
        <v>0</v>
      </c>
      <c r="G48" s="2">
        <v>280</v>
      </c>
      <c r="H48" s="2" t="s">
        <v>405</v>
      </c>
      <c r="I48" s="3">
        <v>10</v>
      </c>
      <c r="J48" s="4">
        <v>0</v>
      </c>
      <c r="K48" s="4">
        <v>0</v>
      </c>
      <c r="L48" s="4">
        <v>0</v>
      </c>
      <c r="M48" s="4">
        <v>0</v>
      </c>
      <c r="N48" s="4">
        <v>1.3630000000000001E-3</v>
      </c>
      <c r="O48" s="4">
        <v>80.139700000000005</v>
      </c>
      <c r="P48" s="4">
        <v>0.682284</v>
      </c>
      <c r="Q48" s="4">
        <v>19.928799999999999</v>
      </c>
      <c r="R48" s="4">
        <v>0</v>
      </c>
      <c r="S48" s="4">
        <v>0</v>
      </c>
      <c r="T48" s="4">
        <v>0</v>
      </c>
      <c r="U48" s="4">
        <v>5.2609999999999997E-2</v>
      </c>
      <c r="V48" s="4">
        <v>6.7409999999999996E-3</v>
      </c>
      <c r="W48" s="4">
        <v>0</v>
      </c>
      <c r="X48" s="4">
        <v>100.812</v>
      </c>
      <c r="Y48" s="14">
        <v>0</v>
      </c>
      <c r="Z48" s="4">
        <v>0</v>
      </c>
      <c r="AA48" s="4">
        <v>0</v>
      </c>
      <c r="AB48" s="4">
        <v>0</v>
      </c>
      <c r="AC48" s="4">
        <v>1.9919999999999998E-3</v>
      </c>
      <c r="AD48" s="4">
        <v>103.099</v>
      </c>
      <c r="AE48" s="4">
        <v>0.86751299999999998</v>
      </c>
      <c r="AF48" s="4">
        <v>25.3613</v>
      </c>
      <c r="AG48" s="4">
        <v>0</v>
      </c>
      <c r="AH48" s="4">
        <v>0</v>
      </c>
      <c r="AI48" s="4">
        <v>0</v>
      </c>
      <c r="AJ48" s="4">
        <v>0.120549</v>
      </c>
      <c r="AK48" s="4">
        <v>1.6833999999999998E-2</v>
      </c>
      <c r="AL48" s="4">
        <v>-28.655999999999999</v>
      </c>
      <c r="AM48" s="4">
        <v>100.812</v>
      </c>
      <c r="AN48">
        <v>0</v>
      </c>
      <c r="AO48">
        <v>0</v>
      </c>
      <c r="AP48">
        <v>0</v>
      </c>
      <c r="AQ48">
        <v>0</v>
      </c>
      <c r="AR48">
        <v>1.4660000000000001E-3</v>
      </c>
      <c r="AS48">
        <v>80.255300000000005</v>
      </c>
      <c r="AT48">
        <v>0.64746400000000004</v>
      </c>
      <c r="AU48">
        <v>18.989000000000001</v>
      </c>
      <c r="AV48">
        <v>0</v>
      </c>
      <c r="AW48">
        <v>0</v>
      </c>
      <c r="AX48">
        <v>0</v>
      </c>
      <c r="AY48">
        <v>9.4991000000000006E-2</v>
      </c>
      <c r="AZ48">
        <v>1.176E-2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7.3300000000000004E-4</v>
      </c>
      <c r="BG48">
        <v>80.293999999999997</v>
      </c>
      <c r="BH48">
        <v>0.64777700000000005</v>
      </c>
      <c r="BI48">
        <v>18.998200000000001</v>
      </c>
      <c r="BJ48">
        <v>0</v>
      </c>
      <c r="BK48">
        <v>0</v>
      </c>
      <c r="BL48">
        <v>0</v>
      </c>
      <c r="BM48">
        <v>4.7518999999999999E-2</v>
      </c>
      <c r="BN48">
        <v>1.1766E-2</v>
      </c>
      <c r="BO48">
        <v>0</v>
      </c>
      <c r="BP48">
        <v>100</v>
      </c>
      <c r="BQ48" s="15">
        <v>4</v>
      </c>
      <c r="BS48" s="7">
        <v>0</v>
      </c>
      <c r="BT48" s="7">
        <v>0</v>
      </c>
      <c r="BU48" s="7">
        <v>0</v>
      </c>
      <c r="BV48" s="7">
        <v>0</v>
      </c>
      <c r="BW48" s="7">
        <v>5.8999999999999998E-5</v>
      </c>
      <c r="BX48" s="7">
        <v>3.21021</v>
      </c>
      <c r="BY48" s="7">
        <v>2.5898999999999998E-2</v>
      </c>
      <c r="BZ48" s="7">
        <v>0.75956100000000004</v>
      </c>
      <c r="CA48" s="7">
        <v>0</v>
      </c>
      <c r="CB48" s="7">
        <v>0</v>
      </c>
      <c r="CC48" s="7">
        <v>0</v>
      </c>
      <c r="CD48" s="7">
        <v>3.8E-3</v>
      </c>
      <c r="CE48" s="7">
        <v>4.6999999999999999E-4</v>
      </c>
      <c r="CF48" s="7">
        <v>0</v>
      </c>
      <c r="CG48" s="17">
        <v>9.9889999999999996E-3</v>
      </c>
      <c r="CH48" s="7">
        <v>8.038E-3</v>
      </c>
      <c r="CI48" s="7">
        <v>1.4826000000000001E-2</v>
      </c>
      <c r="CJ48" s="7">
        <v>7.6319999999999999E-3</v>
      </c>
      <c r="CK48" s="7">
        <v>1.9651999999999999E-2</v>
      </c>
      <c r="CL48" s="7">
        <v>2.6575000000000001E-2</v>
      </c>
      <c r="CM48" s="7">
        <v>2.5325E-2</v>
      </c>
      <c r="CN48" s="7">
        <v>1.7510999999999999E-2</v>
      </c>
      <c r="CO48" s="7">
        <v>9.9919999999999991E-3</v>
      </c>
      <c r="CP48" s="7">
        <v>2.2443999999999999E-2</v>
      </c>
      <c r="CQ48" s="7">
        <v>8.5929999999999999E-3</v>
      </c>
      <c r="CR48" s="7">
        <v>1.3743E-2</v>
      </c>
      <c r="CS48" s="17">
        <v>2.1371000000000001E-2</v>
      </c>
      <c r="CT48" s="7">
        <v>1.3410999999999999E-2</v>
      </c>
      <c r="CU48" s="7">
        <v>2.8014000000000001E-2</v>
      </c>
      <c r="CV48" s="7">
        <v>1.1154000000000001E-2</v>
      </c>
      <c r="CW48" s="7">
        <v>2.5281999999999999E-2</v>
      </c>
      <c r="CX48" s="7">
        <v>3.3789E-2</v>
      </c>
      <c r="CY48" s="7">
        <v>3.2228E-2</v>
      </c>
      <c r="CZ48" s="7">
        <v>2.2610999999999999E-2</v>
      </c>
      <c r="DA48" s="7">
        <v>1.3981E-2</v>
      </c>
      <c r="DB48" s="7">
        <v>3.0254E-2</v>
      </c>
      <c r="DC48" s="7">
        <v>1.9689999999999999E-2</v>
      </c>
      <c r="DD48" s="7">
        <v>3.4318000000000001E-2</v>
      </c>
      <c r="DE48">
        <v>-264.88</v>
      </c>
      <c r="DF48">
        <v>-72.754000000000005</v>
      </c>
      <c r="DG48">
        <v>-67.253</v>
      </c>
      <c r="DH48">
        <v>264.34800000000001</v>
      </c>
      <c r="DI48">
        <v>0.14526800000000001</v>
      </c>
      <c r="DJ48">
        <v>2.4161600000000001</v>
      </c>
      <c r="DK48">
        <v>0.30255900000000002</v>
      </c>
      <c r="DL48">
        <v>-119.9</v>
      </c>
      <c r="DM48">
        <v>-170.27</v>
      </c>
      <c r="DN48">
        <v>-29.524000000000001</v>
      </c>
      <c r="DO48">
        <v>9.5130499999999998</v>
      </c>
      <c r="DP48">
        <v>98.617099999999994</v>
      </c>
      <c r="DQ48">
        <v>-20117</v>
      </c>
      <c r="DR48">
        <v>509</v>
      </c>
      <c r="DS48">
        <v>22</v>
      </c>
      <c r="DT48">
        <v>373.55500000000001</v>
      </c>
      <c r="DU48" s="8">
        <v>19.8782</v>
      </c>
      <c r="DV48" s="8">
        <v>19.9026</v>
      </c>
      <c r="DW48">
        <v>40</v>
      </c>
      <c r="DX48">
        <v>19.998000000000001</v>
      </c>
      <c r="DY48">
        <v>40.002000000000002</v>
      </c>
      <c r="DZ48">
        <v>20</v>
      </c>
      <c r="EA48">
        <v>19.998000000000001</v>
      </c>
      <c r="EB48">
        <v>20</v>
      </c>
      <c r="EC48">
        <v>20</v>
      </c>
      <c r="ED48">
        <v>20</v>
      </c>
      <c r="EE48">
        <v>40.002000000000002</v>
      </c>
      <c r="EF48">
        <v>40.002000000000002</v>
      </c>
      <c r="EG48">
        <v>40</v>
      </c>
      <c r="EH48">
        <v>40</v>
      </c>
      <c r="EI48">
        <v>20</v>
      </c>
      <c r="EJ48">
        <v>10</v>
      </c>
      <c r="EK48">
        <v>20</v>
      </c>
      <c r="EL48">
        <v>10</v>
      </c>
      <c r="EM48">
        <v>10</v>
      </c>
      <c r="EN48">
        <v>10</v>
      </c>
      <c r="EO48">
        <v>10</v>
      </c>
      <c r="EP48">
        <v>10</v>
      </c>
      <c r="EQ48">
        <v>20</v>
      </c>
      <c r="ER48">
        <v>20</v>
      </c>
      <c r="ES48">
        <v>20</v>
      </c>
      <c r="ET48">
        <v>20</v>
      </c>
      <c r="EU48">
        <v>20</v>
      </c>
      <c r="EV48">
        <v>10</v>
      </c>
      <c r="EW48">
        <v>20</v>
      </c>
      <c r="EX48">
        <v>10</v>
      </c>
      <c r="EY48">
        <v>10</v>
      </c>
      <c r="EZ48">
        <v>10</v>
      </c>
      <c r="FA48">
        <v>10</v>
      </c>
      <c r="FB48">
        <v>10</v>
      </c>
      <c r="FC48">
        <v>20</v>
      </c>
      <c r="FD48">
        <v>20</v>
      </c>
      <c r="FE48">
        <v>20</v>
      </c>
      <c r="FF48">
        <v>20</v>
      </c>
      <c r="FG48">
        <v>7.8693</v>
      </c>
      <c r="FH48">
        <v>9.5360999999999994</v>
      </c>
      <c r="FI48">
        <v>1.1613899999999999</v>
      </c>
      <c r="FJ48">
        <v>17.786200000000001</v>
      </c>
      <c r="FK48">
        <v>1203.47</v>
      </c>
      <c r="FL48">
        <v>17.166499999999999</v>
      </c>
      <c r="FM48">
        <v>291.81599999999997</v>
      </c>
      <c r="FN48">
        <v>2.3733399999999998</v>
      </c>
      <c r="FO48">
        <v>1.3160000000000001</v>
      </c>
      <c r="FP48">
        <v>1.08094</v>
      </c>
      <c r="FQ48">
        <v>0.78559199999999996</v>
      </c>
      <c r="FR48">
        <v>0.27400600000000003</v>
      </c>
      <c r="FS48">
        <v>7.8563299999999998</v>
      </c>
      <c r="FT48">
        <v>9.8395399999999995</v>
      </c>
      <c r="FU48">
        <v>1.24315</v>
      </c>
      <c r="FV48">
        <v>17.673300000000001</v>
      </c>
      <c r="FW48">
        <v>3.82294</v>
      </c>
      <c r="FX48">
        <v>6.9689300000000003</v>
      </c>
      <c r="FY48">
        <v>5.8340199999999998</v>
      </c>
      <c r="FZ48">
        <v>2.4653100000000001</v>
      </c>
      <c r="GA48">
        <v>1.3500099999999999</v>
      </c>
      <c r="GB48">
        <v>1.26491</v>
      </c>
      <c r="GC48">
        <v>0.38266099999999997</v>
      </c>
      <c r="GD48">
        <v>0.24132600000000001</v>
      </c>
      <c r="GE48">
        <v>-5.2979999999999999E-2</v>
      </c>
      <c r="GF48">
        <v>-0.30343999999999999</v>
      </c>
      <c r="GG48">
        <v>-8.1769999999999995E-2</v>
      </c>
      <c r="GH48">
        <v>0.112974</v>
      </c>
      <c r="GI48">
        <v>1199.6500000000001</v>
      </c>
      <c r="GJ48">
        <v>10.1976</v>
      </c>
      <c r="GK48">
        <v>285.98200000000003</v>
      </c>
      <c r="GL48">
        <v>-9.2009999999999995E-2</v>
      </c>
      <c r="GM48">
        <v>-3.4009999999999999E-2</v>
      </c>
      <c r="GN48">
        <v>-0.18396999999999999</v>
      </c>
      <c r="GO48">
        <v>0.40293000000000001</v>
      </c>
      <c r="GP48">
        <v>2.5638000000000001E-2</v>
      </c>
      <c r="GQ48">
        <v>-4.0000000000000003E-5</v>
      </c>
      <c r="GR48">
        <v>-1E-4</v>
      </c>
      <c r="GS48">
        <v>-3.3E-4</v>
      </c>
      <c r="GT48">
        <v>2.9E-5</v>
      </c>
      <c r="GU48">
        <v>1.71455</v>
      </c>
      <c r="GV48">
        <v>6.6990000000000001E-3</v>
      </c>
      <c r="GW48">
        <v>0.184646</v>
      </c>
      <c r="GX48">
        <v>-4.0999999999999999E-4</v>
      </c>
      <c r="GY48">
        <v>-3.3E-4</v>
      </c>
      <c r="GZ48">
        <v>-5.8E-4</v>
      </c>
      <c r="HA48">
        <v>2.2290000000000001E-3</v>
      </c>
      <c r="HB48">
        <v>2.12E-4</v>
      </c>
      <c r="HC48" s="9">
        <v>44709.369351851798</v>
      </c>
      <c r="HD48">
        <v>0.89790000000000003</v>
      </c>
      <c r="HE48">
        <v>1.0054000000000001</v>
      </c>
      <c r="HF48">
        <v>0.92059999999999997</v>
      </c>
      <c r="HG48">
        <v>1.0062</v>
      </c>
      <c r="HH48">
        <v>1.0035000000000001</v>
      </c>
      <c r="HI48">
        <v>1.0232000000000001</v>
      </c>
      <c r="HJ48">
        <v>0.98619999999999997</v>
      </c>
      <c r="HK48">
        <v>1.0235000000000001</v>
      </c>
      <c r="HL48">
        <v>0.92130000000000001</v>
      </c>
      <c r="HM48">
        <v>0.90429999999999999</v>
      </c>
      <c r="HN48">
        <v>0.93100000000000005</v>
      </c>
      <c r="HO48">
        <v>0.90859999999999996</v>
      </c>
      <c r="HP48">
        <v>2.1661000000000001</v>
      </c>
      <c r="HQ48">
        <v>1.0342</v>
      </c>
      <c r="HR48">
        <v>2.9325000000000001</v>
      </c>
      <c r="HS48">
        <v>1.0127999999999999</v>
      </c>
      <c r="HT48">
        <v>1.0016</v>
      </c>
      <c r="HU48">
        <v>0.999</v>
      </c>
      <c r="HV48">
        <v>1.0946</v>
      </c>
      <c r="HW48">
        <v>1.0057</v>
      </c>
      <c r="HX48">
        <v>1.0832999999999999</v>
      </c>
      <c r="HY48">
        <v>6.8388</v>
      </c>
      <c r="HZ48">
        <v>1.7185999999999999</v>
      </c>
      <c r="IA48">
        <v>1.4551000000000001</v>
      </c>
      <c r="IB48">
        <v>0.99870000000000003</v>
      </c>
      <c r="IC48">
        <v>0.87960000000000005</v>
      </c>
      <c r="ID48">
        <v>0.99929999999999997</v>
      </c>
      <c r="IE48">
        <v>0.72130000000000005</v>
      </c>
      <c r="IF48">
        <v>0.96189999999999998</v>
      </c>
      <c r="IG48">
        <v>0.997</v>
      </c>
      <c r="IH48">
        <v>1</v>
      </c>
      <c r="II48">
        <v>0.94640000000000002</v>
      </c>
      <c r="IJ48">
        <v>0.95079999999999998</v>
      </c>
      <c r="IK48">
        <v>1</v>
      </c>
      <c r="IL48">
        <v>0.99729999999999996</v>
      </c>
      <c r="IM48">
        <v>0.99509999999999998</v>
      </c>
      <c r="IN48">
        <v>1.9423999999999999</v>
      </c>
      <c r="IO48">
        <v>0.91449999999999998</v>
      </c>
      <c r="IP48">
        <v>2.6979000000000002</v>
      </c>
      <c r="IQ48">
        <v>0.73509999999999998</v>
      </c>
      <c r="IR48">
        <v>0.96679999999999999</v>
      </c>
      <c r="IS48">
        <v>1.0190999999999999</v>
      </c>
      <c r="IT48">
        <v>1.0794999999999999</v>
      </c>
      <c r="IU48">
        <v>0.97419999999999995</v>
      </c>
      <c r="IV48">
        <v>0.94899999999999995</v>
      </c>
      <c r="IW48">
        <v>6.1840999999999999</v>
      </c>
      <c r="IX48">
        <v>1.5956999999999999</v>
      </c>
      <c r="IY48">
        <v>1.3154999999999999</v>
      </c>
      <c r="IZ48">
        <v>2437.4270000000001</v>
      </c>
      <c r="JA48">
        <v>191.00280000000001</v>
      </c>
      <c r="JB48">
        <v>3636.4059999999999</v>
      </c>
      <c r="JC48">
        <v>115.4541</v>
      </c>
      <c r="JD48">
        <v>73.106800000000007</v>
      </c>
      <c r="JE48">
        <v>58.803750000000001</v>
      </c>
      <c r="JF48">
        <v>302.24639999999999</v>
      </c>
      <c r="JG48">
        <v>89.220830000000007</v>
      </c>
      <c r="JH48">
        <v>328.07839999999999</v>
      </c>
      <c r="JI48">
        <v>8661.15</v>
      </c>
      <c r="JJ48">
        <v>1670.0440000000001</v>
      </c>
      <c r="JK48">
        <v>1161.127</v>
      </c>
      <c r="JL48" s="1">
        <v>1E-10</v>
      </c>
      <c r="JM48" s="1">
        <v>1E-10</v>
      </c>
      <c r="JN48" s="1">
        <v>1E-10</v>
      </c>
      <c r="JO48" s="1">
        <v>1.8542469999999999E-5</v>
      </c>
      <c r="JP48">
        <v>0.82893289999999997</v>
      </c>
      <c r="JQ48" s="1">
        <v>6.6952660000000001E-3</v>
      </c>
      <c r="JR48">
        <v>0.18460889999999999</v>
      </c>
      <c r="JS48" s="1">
        <v>1E-10</v>
      </c>
      <c r="JT48" s="1">
        <v>1E-10</v>
      </c>
      <c r="JU48" s="1">
        <v>1E-10</v>
      </c>
      <c r="JV48" s="1">
        <v>3.29704E-4</v>
      </c>
      <c r="JW48" s="1">
        <v>5.1246319999999999E-5</v>
      </c>
      <c r="JX48">
        <v>18</v>
      </c>
      <c r="JY48">
        <v>5</v>
      </c>
      <c r="JZ48">
        <v>4</v>
      </c>
      <c r="KA48">
        <v>2</v>
      </c>
      <c r="KB48">
        <v>3</v>
      </c>
      <c r="KC48">
        <v>32</v>
      </c>
      <c r="KD48">
        <v>1</v>
      </c>
      <c r="KE48">
        <v>12</v>
      </c>
      <c r="KF48">
        <v>4</v>
      </c>
      <c r="KG48">
        <v>17</v>
      </c>
      <c r="KH48">
        <v>123</v>
      </c>
      <c r="KI48">
        <v>127</v>
      </c>
      <c r="KJ48" t="s">
        <v>341</v>
      </c>
      <c r="KK48" t="s">
        <v>342</v>
      </c>
      <c r="KL48" t="s">
        <v>343</v>
      </c>
      <c r="KM48" t="s">
        <v>344</v>
      </c>
      <c r="KN48" t="s">
        <v>362</v>
      </c>
      <c r="KO48" t="s">
        <v>346</v>
      </c>
      <c r="KP48" t="s">
        <v>347</v>
      </c>
      <c r="KQ48" t="s">
        <v>348</v>
      </c>
      <c r="KR48" t="s">
        <v>343</v>
      </c>
      <c r="KS48" t="s">
        <v>349</v>
      </c>
      <c r="KT48" t="s">
        <v>350</v>
      </c>
      <c r="KU48" t="s">
        <v>351</v>
      </c>
      <c r="KV48">
        <v>-508.54</v>
      </c>
      <c r="KW48">
        <v>0</v>
      </c>
      <c r="KX48">
        <v>0</v>
      </c>
      <c r="KY48">
        <v>0</v>
      </c>
      <c r="KZ48">
        <v>0</v>
      </c>
      <c r="LA48">
        <v>0</v>
      </c>
      <c r="LB48">
        <v>0</v>
      </c>
      <c r="LC48">
        <v>4.4808000000000001E-2</v>
      </c>
      <c r="LD48">
        <v>0</v>
      </c>
      <c r="LE48">
        <v>0</v>
      </c>
      <c r="LF48">
        <v>0</v>
      </c>
      <c r="LG48">
        <v>-21.547999999999998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0</v>
      </c>
      <c r="LY48">
        <v>0</v>
      </c>
      <c r="LZ48">
        <v>0</v>
      </c>
      <c r="MA48">
        <v>0</v>
      </c>
      <c r="MB48">
        <v>0</v>
      </c>
      <c r="MC48">
        <v>0</v>
      </c>
      <c r="MD48">
        <v>0</v>
      </c>
      <c r="ME48">
        <v>0</v>
      </c>
    </row>
    <row r="49" spans="1:343" s="18" customFormat="1" x14ac:dyDescent="0.35">
      <c r="G49" s="2"/>
      <c r="H49" s="2" t="str">
        <f>H48</f>
        <v>taenite</v>
      </c>
      <c r="I49" s="2" t="s">
        <v>409</v>
      </c>
      <c r="J49" s="5">
        <f>AVERAGE(J39:J48)</f>
        <v>0</v>
      </c>
      <c r="K49" s="5">
        <f t="shared" ref="K49" si="33">AVERAGE(K39:K48)</f>
        <v>1.6249999999999999E-4</v>
      </c>
      <c r="L49" s="5">
        <f t="shared" ref="L49" si="34">AVERAGE(L39:L48)</f>
        <v>0</v>
      </c>
      <c r="M49" s="5">
        <f t="shared" ref="M49" si="35">AVERAGE(M39:M48)</f>
        <v>2.3841999999999999E-3</v>
      </c>
      <c r="N49" s="5">
        <f t="shared" ref="N49" si="36">AVERAGE(N39:N48)</f>
        <v>2.3274000000000003E-3</v>
      </c>
      <c r="O49" s="5">
        <f t="shared" ref="O49" si="37">AVERAGE(O39:O48)</f>
        <v>79.942479999999975</v>
      </c>
      <c r="P49" s="5">
        <f t="shared" ref="P49" si="38">AVERAGE(P39:P48)</f>
        <v>0.67255489999999996</v>
      </c>
      <c r="Q49" s="5">
        <f t="shared" ref="Q49" si="39">AVERAGE(Q39:Q48)</f>
        <v>20.094450000000002</v>
      </c>
      <c r="R49" s="5">
        <f t="shared" ref="R49" si="40">AVERAGE(R39:R48)</f>
        <v>4.9252000000000002E-3</v>
      </c>
      <c r="S49" s="5">
        <f t="shared" ref="S49" si="41">AVERAGE(S39:S48)</f>
        <v>1.0040000000000001E-3</v>
      </c>
      <c r="T49" s="5">
        <f t="shared" ref="T49" si="42">AVERAGE(T39:T48)</f>
        <v>5.7714299999999996E-2</v>
      </c>
      <c r="U49" s="5">
        <f t="shared" ref="U49" si="43">AVERAGE(U39:U48)</f>
        <v>3.1971899999999998E-2</v>
      </c>
      <c r="V49" s="5">
        <f t="shared" ref="V49" si="44">AVERAGE(V39:V48)</f>
        <v>1.7572E-3</v>
      </c>
      <c r="W49" s="5">
        <f t="shared" ref="W49" si="45">AVERAGE(W39:W48)</f>
        <v>0</v>
      </c>
      <c r="X49" s="5">
        <f t="shared" ref="X49" si="46">AVERAGE(X39:X48)</f>
        <v>100.81180000000001</v>
      </c>
      <c r="Y49" s="13">
        <f t="shared" ref="Y49" si="47">AVERAGE(Y39:Y48)</f>
        <v>0</v>
      </c>
      <c r="Z49" s="5">
        <f t="shared" ref="Z49" si="48">AVERAGE(Z39:Z48)</f>
        <v>2.7109999999999998E-4</v>
      </c>
      <c r="AA49" s="5">
        <f t="shared" ref="AA49" si="49">AVERAGE(AA39:AA48)</f>
        <v>0</v>
      </c>
      <c r="AB49" s="5">
        <f t="shared" ref="AB49" si="50">AVERAGE(AB39:AB48)</f>
        <v>4.5049000000000001E-3</v>
      </c>
      <c r="AC49" s="5">
        <f t="shared" ref="AC49" si="51">AVERAGE(AC39:AC48)</f>
        <v>3.4016000000000003E-3</v>
      </c>
      <c r="AD49" s="5">
        <f t="shared" ref="AD49" si="52">AVERAGE(AD39:AD48)</f>
        <v>102.84570000000001</v>
      </c>
      <c r="AE49" s="5">
        <f t="shared" ref="AE49" si="53">AVERAGE(AE39:AE48)</f>
        <v>0.85514240000000008</v>
      </c>
      <c r="AF49" s="5">
        <f t="shared" ref="AF49" si="54">AVERAGE(AF39:AF48)</f>
        <v>25.572039999999998</v>
      </c>
      <c r="AG49" s="5">
        <f t="shared" ref="AG49" si="55">AVERAGE(AG39:AG48)</f>
        <v>6.3596E-3</v>
      </c>
      <c r="AH49" s="5">
        <f t="shared" ref="AH49" si="56">AVERAGE(AH39:AH48)</f>
        <v>1.4047E-3</v>
      </c>
      <c r="AI49" s="5">
        <f t="shared" ref="AI49" si="57">AVERAGE(AI39:AI48)</f>
        <v>7.7797099999999994E-2</v>
      </c>
      <c r="AJ49" s="5">
        <f t="shared" ref="AJ49" si="58">AVERAGE(AJ39:AJ48)</f>
        <v>7.3259699999999997E-2</v>
      </c>
      <c r="AK49" s="5">
        <f t="shared" ref="AK49" si="59">AVERAGE(AK39:AK48)</f>
        <v>4.3878999999999993E-3</v>
      </c>
      <c r="AL49" s="5">
        <f t="shared" ref="AL49" si="60">AVERAGE(AL39:AL48)</f>
        <v>-28.632799999999996</v>
      </c>
      <c r="AM49" s="5">
        <f t="shared" ref="AM49" si="61">AVERAGE(AM39:AM48)</f>
        <v>100.81180000000001</v>
      </c>
      <c r="BQ49" s="21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1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1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U49" s="22"/>
      <c r="DV49" s="22"/>
      <c r="HC49" s="23"/>
      <c r="JL49" s="24"/>
      <c r="JM49" s="24"/>
      <c r="JN49" s="24"/>
      <c r="JO49" s="24"/>
      <c r="JQ49" s="24"/>
      <c r="JR49" s="24"/>
      <c r="JS49" s="24"/>
      <c r="JT49" s="24"/>
      <c r="JU49" s="24"/>
      <c r="JV49" s="24"/>
      <c r="JW49" s="24"/>
    </row>
    <row r="50" spans="1:343" x14ac:dyDescent="0.35">
      <c r="I50" s="3" t="s">
        <v>410</v>
      </c>
      <c r="J50" s="4">
        <f>STDEV(J39:J48)</f>
        <v>0</v>
      </c>
      <c r="K50" s="4">
        <f t="shared" ref="K50:AM50" si="62">STDEV(K39:K48)</f>
        <v>5.1387011977736157E-4</v>
      </c>
      <c r="L50" s="4">
        <f t="shared" si="62"/>
        <v>0</v>
      </c>
      <c r="M50" s="4">
        <f t="shared" si="62"/>
        <v>2.7015517269401552E-3</v>
      </c>
      <c r="N50" s="4">
        <f t="shared" si="62"/>
        <v>3.6046624807324198E-3</v>
      </c>
      <c r="O50" s="4">
        <f t="shared" si="62"/>
        <v>0.49162926366205073</v>
      </c>
      <c r="P50" s="4">
        <f t="shared" si="62"/>
        <v>3.0362116579894623E-2</v>
      </c>
      <c r="Q50" s="4">
        <f t="shared" si="62"/>
        <v>0.43963627200979083</v>
      </c>
      <c r="R50" s="4">
        <f t="shared" si="62"/>
        <v>5.4541576964530249E-3</v>
      </c>
      <c r="S50" s="4">
        <f t="shared" si="62"/>
        <v>1.9903797515940409E-3</v>
      </c>
      <c r="T50" s="4">
        <f t="shared" si="62"/>
        <v>0.10924750610430936</v>
      </c>
      <c r="U50" s="4">
        <f t="shared" si="62"/>
        <v>2.1398034003410484E-2</v>
      </c>
      <c r="V50" s="4">
        <f t="shared" si="62"/>
        <v>2.5155015316146306E-3</v>
      </c>
      <c r="W50" s="4">
        <f t="shared" si="62"/>
        <v>0</v>
      </c>
      <c r="X50" s="4">
        <f t="shared" si="62"/>
        <v>0.39467730841508647</v>
      </c>
      <c r="Y50" s="14">
        <f t="shared" si="62"/>
        <v>0</v>
      </c>
      <c r="Z50" s="4">
        <f t="shared" si="62"/>
        <v>8.5729347367164755E-4</v>
      </c>
      <c r="AA50" s="4">
        <f t="shared" si="62"/>
        <v>0</v>
      </c>
      <c r="AB50" s="4">
        <f t="shared" si="62"/>
        <v>5.1046454104733529E-3</v>
      </c>
      <c r="AC50" s="4">
        <f t="shared" si="62"/>
        <v>5.26847184675025E-3</v>
      </c>
      <c r="AD50" s="4">
        <f t="shared" si="62"/>
        <v>0.63226735730315287</v>
      </c>
      <c r="AE50" s="4">
        <f t="shared" si="62"/>
        <v>3.8604982813678919E-2</v>
      </c>
      <c r="AF50" s="4">
        <f t="shared" si="62"/>
        <v>0.55944184922712625</v>
      </c>
      <c r="AG50" s="4">
        <f t="shared" si="62"/>
        <v>7.0426350371623455E-3</v>
      </c>
      <c r="AH50" s="4">
        <f t="shared" si="62"/>
        <v>2.7848987234727228E-3</v>
      </c>
      <c r="AI50" s="4">
        <f t="shared" si="62"/>
        <v>0.14726213269801125</v>
      </c>
      <c r="AJ50" s="4">
        <f t="shared" si="62"/>
        <v>4.9030893739559767E-2</v>
      </c>
      <c r="AK50" s="4">
        <f t="shared" si="62"/>
        <v>6.2816553807274579E-3</v>
      </c>
      <c r="AL50" s="4">
        <f t="shared" si="62"/>
        <v>0.10292586328680184</v>
      </c>
      <c r="AM50" s="4">
        <f t="shared" si="62"/>
        <v>0.39467730841508647</v>
      </c>
      <c r="BQ50" s="15"/>
      <c r="CG50" s="17"/>
      <c r="CS50" s="17"/>
      <c r="JL50" s="1"/>
      <c r="JM50" s="1"/>
      <c r="JN50" s="1"/>
      <c r="JO50" s="1"/>
      <c r="JQ50" s="1"/>
      <c r="JR50" s="1"/>
      <c r="JS50" s="1"/>
      <c r="JT50" s="1"/>
      <c r="JU50" s="1"/>
      <c r="JV50" s="1"/>
      <c r="JW50" s="1"/>
    </row>
    <row r="51" spans="1:343" x14ac:dyDescent="0.35">
      <c r="BQ51" s="15"/>
      <c r="CG51" s="17"/>
      <c r="CS51" s="17"/>
      <c r="JL51" s="1"/>
      <c r="JM51" s="1"/>
      <c r="JN51" s="1"/>
      <c r="JO51" s="1"/>
      <c r="JQ51" s="1"/>
      <c r="JS51" s="1"/>
      <c r="JT51" s="1"/>
      <c r="JU51" s="1"/>
      <c r="JV51" s="1"/>
      <c r="JW51" s="1"/>
    </row>
    <row r="52" spans="1:343" hidden="1" x14ac:dyDescent="0.35">
      <c r="A52" t="s">
        <v>383</v>
      </c>
      <c r="B52">
        <v>33</v>
      </c>
      <c r="C52">
        <v>40</v>
      </c>
      <c r="D52">
        <v>20</v>
      </c>
      <c r="E52">
        <v>20</v>
      </c>
      <c r="F52">
        <v>0</v>
      </c>
      <c r="G52" s="2">
        <v>281</v>
      </c>
      <c r="H52" s="2" t="s">
        <v>406</v>
      </c>
      <c r="I52" s="3">
        <v>1</v>
      </c>
      <c r="J52" s="4">
        <v>4.6954000000000003E-2</v>
      </c>
      <c r="K52" s="4">
        <v>0.967225</v>
      </c>
      <c r="L52" s="4">
        <v>0</v>
      </c>
      <c r="M52" s="4">
        <v>1.31142</v>
      </c>
      <c r="N52" s="4">
        <v>4.3977000000000002E-2</v>
      </c>
      <c r="O52" s="4">
        <v>68.482399999999998</v>
      </c>
      <c r="P52" s="4">
        <v>3.3509999999999998E-3</v>
      </c>
      <c r="Q52" s="4">
        <v>0.87147399999999997</v>
      </c>
      <c r="R52" s="4">
        <v>0.137208</v>
      </c>
      <c r="S52" s="4">
        <v>1.5225000000000001E-2</v>
      </c>
      <c r="T52" s="4">
        <v>0</v>
      </c>
      <c r="U52" s="4">
        <v>1.155E-3</v>
      </c>
      <c r="V52" s="4">
        <v>0</v>
      </c>
      <c r="W52" s="4">
        <v>28.061699999999998</v>
      </c>
      <c r="X52" s="4">
        <v>99.941999999999993</v>
      </c>
      <c r="Y52" s="14">
        <v>0.10045</v>
      </c>
      <c r="Z52" s="4">
        <v>1.61381</v>
      </c>
      <c r="AA52" s="4">
        <v>0</v>
      </c>
      <c r="AB52" s="4">
        <v>2.4778699999999998</v>
      </c>
      <c r="AC52" s="4">
        <v>6.4276E-2</v>
      </c>
      <c r="AD52" s="4">
        <v>88.1023</v>
      </c>
      <c r="AE52" s="4">
        <v>4.261E-3</v>
      </c>
      <c r="AF52" s="4">
        <v>1.10903</v>
      </c>
      <c r="AG52" s="4">
        <v>0.17716599999999999</v>
      </c>
      <c r="AH52" s="4">
        <v>2.1302999999999999E-2</v>
      </c>
      <c r="AI52" s="4">
        <v>0</v>
      </c>
      <c r="AJ52" s="4">
        <v>2.647E-3</v>
      </c>
      <c r="AK52" s="4">
        <v>0</v>
      </c>
      <c r="AL52" s="4">
        <v>6.2689000000000004</v>
      </c>
      <c r="AM52" s="4">
        <v>99.941999999999993</v>
      </c>
      <c r="AN52">
        <v>5.4468999999999997E-2</v>
      </c>
      <c r="AO52">
        <v>0.65832900000000005</v>
      </c>
      <c r="AP52">
        <v>0</v>
      </c>
      <c r="AQ52">
        <v>1.5835300000000001</v>
      </c>
      <c r="AR52">
        <v>2.7556000000000001E-2</v>
      </c>
      <c r="AS52">
        <v>39.9527</v>
      </c>
      <c r="AT52">
        <v>1.853E-3</v>
      </c>
      <c r="AU52">
        <v>0.48374499999999998</v>
      </c>
      <c r="AV52">
        <v>8.1368999999999997E-2</v>
      </c>
      <c r="AW52">
        <v>1.2377000000000001E-2</v>
      </c>
      <c r="AX52">
        <v>0</v>
      </c>
      <c r="AY52">
        <v>1.2149999999999999E-3</v>
      </c>
      <c r="AZ52">
        <v>0</v>
      </c>
      <c r="BA52">
        <v>57.142899999999997</v>
      </c>
      <c r="BB52">
        <v>0.12953000000000001</v>
      </c>
      <c r="BC52">
        <v>1.56555</v>
      </c>
      <c r="BD52">
        <v>0</v>
      </c>
      <c r="BE52">
        <v>1.88287</v>
      </c>
      <c r="BF52">
        <v>3.2765000000000002E-2</v>
      </c>
      <c r="BG52">
        <v>95.010099999999994</v>
      </c>
      <c r="BH52">
        <v>4.4060000000000002E-3</v>
      </c>
      <c r="BI52">
        <v>1.15038</v>
      </c>
      <c r="BJ52">
        <v>0.19350000000000001</v>
      </c>
      <c r="BK52">
        <v>2.9433000000000001E-2</v>
      </c>
      <c r="BL52">
        <v>0</v>
      </c>
      <c r="BM52">
        <v>1.4450000000000001E-3</v>
      </c>
      <c r="BN52">
        <v>0</v>
      </c>
      <c r="BO52">
        <v>0</v>
      </c>
      <c r="BP52">
        <v>100</v>
      </c>
      <c r="BQ52" s="15">
        <v>3</v>
      </c>
      <c r="BS52" s="7">
        <v>3.813E-3</v>
      </c>
      <c r="BT52" s="7">
        <v>4.6082999999999999E-2</v>
      </c>
      <c r="BU52" s="7">
        <v>0</v>
      </c>
      <c r="BV52" s="7">
        <v>0.110847</v>
      </c>
      <c r="BW52" s="7">
        <v>1.9289999999999999E-3</v>
      </c>
      <c r="BX52" s="7">
        <v>2.7966899999999999</v>
      </c>
      <c r="BY52" s="7">
        <v>1.2999999999999999E-4</v>
      </c>
      <c r="BZ52" s="7">
        <v>3.3862000000000003E-2</v>
      </c>
      <c r="CA52" s="7">
        <v>5.6959999999999997E-3</v>
      </c>
      <c r="CB52" s="7">
        <v>8.6600000000000002E-4</v>
      </c>
      <c r="CC52" s="7">
        <v>0</v>
      </c>
      <c r="CD52" s="7">
        <v>8.5000000000000006E-5</v>
      </c>
      <c r="CE52" s="7">
        <v>0</v>
      </c>
      <c r="CF52" s="7">
        <v>4</v>
      </c>
      <c r="CG52" s="17">
        <v>8.1799999999999998E-3</v>
      </c>
      <c r="CH52" s="7">
        <v>7.3949999999999997E-3</v>
      </c>
      <c r="CI52" s="7">
        <v>1.1892E-2</v>
      </c>
      <c r="CJ52" s="7">
        <v>6.9969999999999997E-3</v>
      </c>
      <c r="CK52" s="7">
        <v>1.8630000000000001E-2</v>
      </c>
      <c r="CL52" s="7">
        <v>2.4161999999999999E-2</v>
      </c>
      <c r="CM52" s="7">
        <v>1.9186999999999999E-2</v>
      </c>
      <c r="CN52" s="7">
        <v>1.6070999999999998E-2</v>
      </c>
      <c r="CO52" s="7">
        <v>8.7150000000000005E-3</v>
      </c>
      <c r="CP52" s="7">
        <v>1.7187999999999998E-2</v>
      </c>
      <c r="CQ52" s="7">
        <v>6.9639999999999997E-3</v>
      </c>
      <c r="CR52" s="7">
        <v>1.2874999999999999E-2</v>
      </c>
      <c r="CS52" s="17">
        <v>1.7500000000000002E-2</v>
      </c>
      <c r="CT52" s="7">
        <v>1.2338E-2</v>
      </c>
      <c r="CU52" s="7">
        <v>2.247E-2</v>
      </c>
      <c r="CV52" s="7">
        <v>1.0226000000000001E-2</v>
      </c>
      <c r="CW52" s="7">
        <v>2.3966999999999999E-2</v>
      </c>
      <c r="CX52" s="7">
        <v>3.0721999999999999E-2</v>
      </c>
      <c r="CY52" s="7">
        <v>2.4417999999999999E-2</v>
      </c>
      <c r="CZ52" s="7">
        <v>2.0750999999999999E-2</v>
      </c>
      <c r="DA52" s="7">
        <v>1.2194E-2</v>
      </c>
      <c r="DB52" s="7">
        <v>2.3168999999999999E-2</v>
      </c>
      <c r="DC52" s="7">
        <v>1.5956000000000001E-2</v>
      </c>
      <c r="DD52" s="7">
        <v>3.2148999999999997E-2</v>
      </c>
      <c r="DE52">
        <v>8.6933900000000008</v>
      </c>
      <c r="DF52">
        <v>0.76541199999999998</v>
      </c>
      <c r="DG52">
        <v>1.1059699999999999</v>
      </c>
      <c r="DH52">
        <v>7.9657200000000001</v>
      </c>
      <c r="DI52">
        <v>0.163803</v>
      </c>
      <c r="DJ52">
        <v>340.65800000000002</v>
      </c>
      <c r="DK52">
        <v>1.77965</v>
      </c>
      <c r="DL52">
        <v>6.7091000000000003</v>
      </c>
      <c r="DM52">
        <v>28.2075</v>
      </c>
      <c r="DN52">
        <v>-41.325000000000003</v>
      </c>
      <c r="DO52">
        <v>286.464</v>
      </c>
      <c r="DP52">
        <v>-77.414000000000001</v>
      </c>
      <c r="DQ52">
        <v>-19533</v>
      </c>
      <c r="DR52">
        <v>2734</v>
      </c>
      <c r="DS52">
        <v>21</v>
      </c>
      <c r="DT52">
        <v>0</v>
      </c>
      <c r="DU52" s="8">
        <v>19.8995</v>
      </c>
      <c r="DV52" s="8">
        <v>19.9026</v>
      </c>
      <c r="DW52">
        <v>40</v>
      </c>
      <c r="DX52">
        <v>19.998000000000001</v>
      </c>
      <c r="DY52">
        <v>40.002000000000002</v>
      </c>
      <c r="DZ52">
        <v>20</v>
      </c>
      <c r="EA52">
        <v>19.998000000000001</v>
      </c>
      <c r="EB52">
        <v>20</v>
      </c>
      <c r="EC52">
        <v>20</v>
      </c>
      <c r="ED52">
        <v>20</v>
      </c>
      <c r="EE52">
        <v>40.002000000000002</v>
      </c>
      <c r="EF52">
        <v>40.002000000000002</v>
      </c>
      <c r="EG52">
        <v>40</v>
      </c>
      <c r="EH52">
        <v>40</v>
      </c>
      <c r="EI52">
        <v>20</v>
      </c>
      <c r="EJ52">
        <v>10</v>
      </c>
      <c r="EK52">
        <v>20</v>
      </c>
      <c r="EL52">
        <v>10</v>
      </c>
      <c r="EM52">
        <v>10</v>
      </c>
      <c r="EN52">
        <v>10</v>
      </c>
      <c r="EO52">
        <v>10</v>
      </c>
      <c r="EP52">
        <v>10</v>
      </c>
      <c r="EQ52">
        <v>20</v>
      </c>
      <c r="ER52">
        <v>20</v>
      </c>
      <c r="ES52">
        <v>20</v>
      </c>
      <c r="ET52">
        <v>20</v>
      </c>
      <c r="EU52">
        <v>20</v>
      </c>
      <c r="EV52">
        <v>10</v>
      </c>
      <c r="EW52">
        <v>20</v>
      </c>
      <c r="EX52">
        <v>10</v>
      </c>
      <c r="EY52">
        <v>10</v>
      </c>
      <c r="EZ52">
        <v>10</v>
      </c>
      <c r="FA52">
        <v>10</v>
      </c>
      <c r="FB52">
        <v>10</v>
      </c>
      <c r="FC52">
        <v>20</v>
      </c>
      <c r="FD52">
        <v>20</v>
      </c>
      <c r="FE52">
        <v>20</v>
      </c>
      <c r="FF52">
        <v>20</v>
      </c>
      <c r="FG52">
        <v>7.9606500000000002</v>
      </c>
      <c r="FH52">
        <v>62.962400000000002</v>
      </c>
      <c r="FI52">
        <v>13.134600000000001</v>
      </c>
      <c r="FJ52">
        <v>17.099499999999999</v>
      </c>
      <c r="FK52">
        <v>945.226</v>
      </c>
      <c r="FL52">
        <v>5.2325100000000004</v>
      </c>
      <c r="FM52">
        <v>15.120900000000001</v>
      </c>
      <c r="FN52">
        <v>3.5457900000000002</v>
      </c>
      <c r="FO52">
        <v>1.1871499999999999</v>
      </c>
      <c r="FP52">
        <v>0.93839799999999995</v>
      </c>
      <c r="FQ52">
        <v>0.298985</v>
      </c>
      <c r="FR52">
        <v>0.20225299999999999</v>
      </c>
      <c r="FS52">
        <v>6.4145000000000003</v>
      </c>
      <c r="FT52">
        <v>7.8505900000000004</v>
      </c>
      <c r="FU52">
        <v>1.0603100000000001</v>
      </c>
      <c r="FV52">
        <v>13.6122</v>
      </c>
      <c r="FW52">
        <v>2.9060000000000001</v>
      </c>
      <c r="FX52">
        <v>5.1850199999999997</v>
      </c>
      <c r="FY52">
        <v>3.0983999999999998</v>
      </c>
      <c r="FZ52">
        <v>1.8148899999999999</v>
      </c>
      <c r="GA52">
        <v>1.00126</v>
      </c>
      <c r="GB52">
        <v>1.0596399999999999</v>
      </c>
      <c r="GC52">
        <v>0.289493</v>
      </c>
      <c r="GD52">
        <v>0.232403</v>
      </c>
      <c r="GE52">
        <v>1.54583</v>
      </c>
      <c r="GF52">
        <v>55.111800000000002</v>
      </c>
      <c r="GG52">
        <v>12.074299999999999</v>
      </c>
      <c r="GH52">
        <v>3.4873099999999999</v>
      </c>
      <c r="GI52">
        <v>942.32</v>
      </c>
      <c r="GJ52">
        <v>4.7493E-2</v>
      </c>
      <c r="GK52">
        <v>12.022500000000001</v>
      </c>
      <c r="GL52">
        <v>1.72966</v>
      </c>
      <c r="GM52">
        <v>0.18588399999999999</v>
      </c>
      <c r="GN52">
        <v>-0.12124</v>
      </c>
      <c r="GO52">
        <v>9.4920000000000004E-3</v>
      </c>
      <c r="GP52">
        <v>-3.0179999999999998E-2</v>
      </c>
      <c r="GQ52">
        <v>1.034E-3</v>
      </c>
      <c r="GR52">
        <v>1.8272E-2</v>
      </c>
      <c r="GS52">
        <v>4.9119999999999997E-2</v>
      </c>
      <c r="GT52">
        <v>8.8400000000000002E-4</v>
      </c>
      <c r="GU52">
        <v>1.34677</v>
      </c>
      <c r="GV52">
        <v>3.1000000000000001E-5</v>
      </c>
      <c r="GW52">
        <v>7.7619999999999998E-3</v>
      </c>
      <c r="GX52">
        <v>7.6340000000000002E-3</v>
      </c>
      <c r="GY52">
        <v>1.804E-3</v>
      </c>
      <c r="GZ52">
        <v>-3.8000000000000002E-4</v>
      </c>
      <c r="HA52">
        <v>5.3000000000000001E-5</v>
      </c>
      <c r="HB52">
        <v>-2.5000000000000001E-4</v>
      </c>
      <c r="HC52" s="9">
        <v>44709.417256944398</v>
      </c>
      <c r="HD52">
        <v>0.93820000000000003</v>
      </c>
      <c r="HE52">
        <v>1.0539000000000001</v>
      </c>
      <c r="HF52">
        <v>0.96319999999999995</v>
      </c>
      <c r="HG52">
        <v>1.0578000000000001</v>
      </c>
      <c r="HH52">
        <v>1.0582</v>
      </c>
      <c r="HI52">
        <v>1.0806</v>
      </c>
      <c r="HJ52">
        <v>1.0432999999999999</v>
      </c>
      <c r="HK52">
        <v>1.0775999999999999</v>
      </c>
      <c r="HL52">
        <v>0.96350000000000002</v>
      </c>
      <c r="HM52">
        <v>0.95040000000000002</v>
      </c>
      <c r="HN52">
        <v>0.9718</v>
      </c>
      <c r="HO52">
        <v>0.94810000000000005</v>
      </c>
      <c r="HP52">
        <v>1.8798999999999999</v>
      </c>
      <c r="HQ52">
        <v>1.0154000000000001</v>
      </c>
      <c r="HR52">
        <v>2.4356</v>
      </c>
      <c r="HS52">
        <v>1.0037</v>
      </c>
      <c r="HT52">
        <v>0.99590000000000001</v>
      </c>
      <c r="HU52">
        <v>0.99470000000000003</v>
      </c>
      <c r="HV52">
        <v>1.0763</v>
      </c>
      <c r="HW52">
        <v>0.99870000000000003</v>
      </c>
      <c r="HX52">
        <v>1.0508</v>
      </c>
      <c r="HY52">
        <v>5.4480000000000004</v>
      </c>
      <c r="HZ52">
        <v>1.5348999999999999</v>
      </c>
      <c r="IA52">
        <v>1.3322000000000001</v>
      </c>
      <c r="IB52">
        <v>0.99870000000000003</v>
      </c>
      <c r="IC52">
        <v>0.88060000000000005</v>
      </c>
      <c r="ID52">
        <v>0.99929999999999997</v>
      </c>
      <c r="IE52">
        <v>0.72370000000000001</v>
      </c>
      <c r="IF52">
        <v>0.998</v>
      </c>
      <c r="IG52">
        <v>0.99980000000000002</v>
      </c>
      <c r="IH52">
        <v>1</v>
      </c>
      <c r="II52">
        <v>0.96870000000000001</v>
      </c>
      <c r="IJ52">
        <v>0.94969999999999999</v>
      </c>
      <c r="IK52">
        <v>0.99980000000000002</v>
      </c>
      <c r="IL52">
        <v>0.99719999999999998</v>
      </c>
      <c r="IM52">
        <v>0.99490000000000001</v>
      </c>
      <c r="IN52">
        <v>1.7612000000000001</v>
      </c>
      <c r="IO52">
        <v>0.94240000000000002</v>
      </c>
      <c r="IP52">
        <v>2.3443999999999998</v>
      </c>
      <c r="IQ52">
        <v>0.76829999999999998</v>
      </c>
      <c r="IR52">
        <v>1.0518000000000001</v>
      </c>
      <c r="IS52">
        <v>1.0747</v>
      </c>
      <c r="IT52">
        <v>1.1229</v>
      </c>
      <c r="IU52">
        <v>1.0425</v>
      </c>
      <c r="IV52">
        <v>0.96160000000000001</v>
      </c>
      <c r="IW52">
        <v>5.1769999999999996</v>
      </c>
      <c r="IX52">
        <v>1.4875</v>
      </c>
      <c r="IY52">
        <v>1.2565</v>
      </c>
      <c r="IZ52">
        <v>1953.623</v>
      </c>
      <c r="JA52">
        <v>147.69399999999999</v>
      </c>
      <c r="JB52">
        <v>2872.9340000000002</v>
      </c>
      <c r="JC52">
        <v>93.459670000000003</v>
      </c>
      <c r="JD52">
        <v>59.089880000000001</v>
      </c>
      <c r="JE52">
        <v>47.9193</v>
      </c>
      <c r="JF52">
        <v>256.34050000000002</v>
      </c>
      <c r="JG52">
        <v>72.024659999999997</v>
      </c>
      <c r="JH52">
        <v>255.90940000000001</v>
      </c>
      <c r="JI52">
        <v>6947.5540000000001</v>
      </c>
      <c r="JJ52">
        <v>1333.807</v>
      </c>
      <c r="JK52">
        <v>922.43600000000004</v>
      </c>
      <c r="JL52" s="1">
        <v>2.6659209999999999E-4</v>
      </c>
      <c r="JM52" s="1">
        <v>1.026349E-2</v>
      </c>
      <c r="JN52" s="1">
        <v>5.5937729999999998E-3</v>
      </c>
      <c r="JO52" s="1">
        <v>5.7237230000000002E-4</v>
      </c>
      <c r="JP52">
        <v>0.65112409999999998</v>
      </c>
      <c r="JQ52" s="1">
        <v>3.1181620000000001E-5</v>
      </c>
      <c r="JR52" s="1">
        <v>7.7608240000000004E-3</v>
      </c>
      <c r="JS52" s="1">
        <v>1.3160870000000001E-3</v>
      </c>
      <c r="JT52" s="1">
        <v>1.583287E-4</v>
      </c>
      <c r="JU52" s="1">
        <v>1E-10</v>
      </c>
      <c r="JV52" s="1">
        <v>7.7667400000000008E-6</v>
      </c>
      <c r="JW52" s="1">
        <v>1E-10</v>
      </c>
      <c r="JX52">
        <v>18</v>
      </c>
      <c r="JY52">
        <v>5</v>
      </c>
      <c r="JZ52">
        <v>4</v>
      </c>
      <c r="KA52">
        <v>2</v>
      </c>
      <c r="KB52">
        <v>3</v>
      </c>
      <c r="KC52">
        <v>32</v>
      </c>
      <c r="KD52">
        <v>1</v>
      </c>
      <c r="KE52">
        <v>12</v>
      </c>
      <c r="KF52">
        <v>4</v>
      </c>
      <c r="KG52">
        <v>17</v>
      </c>
      <c r="KH52">
        <v>123</v>
      </c>
      <c r="KI52">
        <v>127</v>
      </c>
      <c r="KJ52" t="s">
        <v>341</v>
      </c>
      <c r="KK52" t="s">
        <v>342</v>
      </c>
      <c r="KL52" t="s">
        <v>343</v>
      </c>
      <c r="KM52" t="s">
        <v>344</v>
      </c>
      <c r="KN52" t="s">
        <v>362</v>
      </c>
      <c r="KO52" t="s">
        <v>346</v>
      </c>
      <c r="KP52" t="s">
        <v>347</v>
      </c>
      <c r="KQ52" t="s">
        <v>348</v>
      </c>
      <c r="KR52" t="s">
        <v>343</v>
      </c>
      <c r="KS52" t="s">
        <v>349</v>
      </c>
      <c r="KT52" t="s">
        <v>350</v>
      </c>
      <c r="KU52" t="s">
        <v>351</v>
      </c>
      <c r="KV52">
        <v>-2.095E-2</v>
      </c>
      <c r="KW52">
        <v>0</v>
      </c>
      <c r="KX52">
        <v>0</v>
      </c>
      <c r="KY52">
        <v>0</v>
      </c>
      <c r="KZ52">
        <v>0</v>
      </c>
      <c r="LA52">
        <v>0</v>
      </c>
      <c r="LB52">
        <v>0</v>
      </c>
      <c r="LC52">
        <v>-7.1779999999999997E-2</v>
      </c>
      <c r="LD52">
        <v>0</v>
      </c>
      <c r="LE52">
        <v>0</v>
      </c>
      <c r="LF52">
        <v>0</v>
      </c>
      <c r="LG52">
        <v>0.11472400000000001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0</v>
      </c>
      <c r="LY52">
        <v>0</v>
      </c>
      <c r="LZ52">
        <v>0</v>
      </c>
      <c r="MA52">
        <v>0</v>
      </c>
      <c r="MB52">
        <v>0</v>
      </c>
      <c r="MC52">
        <v>0</v>
      </c>
      <c r="MD52">
        <v>0</v>
      </c>
      <c r="ME52">
        <v>0</v>
      </c>
    </row>
    <row r="53" spans="1:343" hidden="1" x14ac:dyDescent="0.35">
      <c r="A53" t="s">
        <v>383</v>
      </c>
      <c r="B53">
        <v>34</v>
      </c>
      <c r="C53">
        <v>40</v>
      </c>
      <c r="D53">
        <v>20</v>
      </c>
      <c r="E53">
        <v>20</v>
      </c>
      <c r="F53">
        <v>0</v>
      </c>
      <c r="G53" s="2">
        <v>282</v>
      </c>
      <c r="H53" s="2" t="s">
        <v>406</v>
      </c>
      <c r="I53" s="3">
        <v>1</v>
      </c>
      <c r="J53" s="4">
        <v>2.1647E-2</v>
      </c>
      <c r="K53" s="4">
        <v>0.33390799999999998</v>
      </c>
      <c r="L53" s="4">
        <v>0</v>
      </c>
      <c r="M53" s="4">
        <v>0.78614899999999999</v>
      </c>
      <c r="N53" s="4">
        <v>5.9150000000000001E-3</v>
      </c>
      <c r="O53" s="4">
        <v>69.881</v>
      </c>
      <c r="P53" s="4">
        <v>0</v>
      </c>
      <c r="Q53" s="4">
        <v>0.760965</v>
      </c>
      <c r="R53" s="4">
        <v>0.15956100000000001</v>
      </c>
      <c r="S53" s="4">
        <v>1.1207E-2</v>
      </c>
      <c r="T53" s="4">
        <v>0</v>
      </c>
      <c r="U53" s="4">
        <v>3.7039999999999998E-3</v>
      </c>
      <c r="V53" s="4">
        <v>9.4649999999999995E-3</v>
      </c>
      <c r="W53" s="4">
        <v>27.8368</v>
      </c>
      <c r="X53" s="4">
        <v>99.810400000000001</v>
      </c>
      <c r="Y53" s="14">
        <v>4.6309999999999997E-2</v>
      </c>
      <c r="Z53" s="4">
        <v>0.55712300000000003</v>
      </c>
      <c r="AA53" s="4">
        <v>0</v>
      </c>
      <c r="AB53" s="4">
        <v>1.4854000000000001</v>
      </c>
      <c r="AC53" s="4">
        <v>8.6459999999999992E-3</v>
      </c>
      <c r="AD53" s="4">
        <v>89.901700000000005</v>
      </c>
      <c r="AE53" s="4">
        <v>0</v>
      </c>
      <c r="AF53" s="4">
        <v>0.96839900000000001</v>
      </c>
      <c r="AG53" s="4">
        <v>0.20602999999999999</v>
      </c>
      <c r="AH53" s="4">
        <v>1.5681E-2</v>
      </c>
      <c r="AI53" s="4">
        <v>0</v>
      </c>
      <c r="AJ53" s="4">
        <v>8.4869999999999998E-3</v>
      </c>
      <c r="AK53" s="4">
        <v>2.3635E-2</v>
      </c>
      <c r="AL53" s="4">
        <v>6.5889600000000002</v>
      </c>
      <c r="AM53" s="4">
        <v>99.810400000000001</v>
      </c>
      <c r="AN53">
        <v>2.5314E-2</v>
      </c>
      <c r="AO53">
        <v>0.229106</v>
      </c>
      <c r="AP53">
        <v>0</v>
      </c>
      <c r="AQ53">
        <v>0.95693899999999998</v>
      </c>
      <c r="AR53">
        <v>3.7360000000000002E-3</v>
      </c>
      <c r="AS53">
        <v>41.097999999999999</v>
      </c>
      <c r="AT53">
        <v>0</v>
      </c>
      <c r="AU53">
        <v>0.42581599999999997</v>
      </c>
      <c r="AV53">
        <v>9.5390000000000003E-2</v>
      </c>
      <c r="AW53">
        <v>9.1839999999999995E-3</v>
      </c>
      <c r="AX53">
        <v>0</v>
      </c>
      <c r="AY53">
        <v>3.9280000000000001E-3</v>
      </c>
      <c r="AZ53">
        <v>9.6959999999999998E-3</v>
      </c>
      <c r="BA53">
        <v>57.142899999999997</v>
      </c>
      <c r="BB53">
        <v>5.9739E-2</v>
      </c>
      <c r="BC53">
        <v>0.54066499999999995</v>
      </c>
      <c r="BD53">
        <v>0</v>
      </c>
      <c r="BE53">
        <v>1.12914</v>
      </c>
      <c r="BF53">
        <v>4.4089999999999997E-3</v>
      </c>
      <c r="BG53">
        <v>96.986900000000006</v>
      </c>
      <c r="BH53">
        <v>0</v>
      </c>
      <c r="BI53">
        <v>1.00488</v>
      </c>
      <c r="BJ53">
        <v>0.225109</v>
      </c>
      <c r="BK53">
        <v>2.1673000000000001E-2</v>
      </c>
      <c r="BL53">
        <v>0</v>
      </c>
      <c r="BM53">
        <v>4.6340000000000001E-3</v>
      </c>
      <c r="BN53">
        <v>2.2882E-2</v>
      </c>
      <c r="BO53">
        <v>0</v>
      </c>
      <c r="BP53">
        <v>100</v>
      </c>
      <c r="BQ53" s="15">
        <v>3</v>
      </c>
      <c r="BS53" s="7">
        <v>1.7719999999999999E-3</v>
      </c>
      <c r="BT53" s="7">
        <v>1.6036999999999999E-2</v>
      </c>
      <c r="BU53" s="7">
        <v>0</v>
      </c>
      <c r="BV53" s="7">
        <v>6.6986000000000004E-2</v>
      </c>
      <c r="BW53" s="7">
        <v>2.6200000000000003E-4</v>
      </c>
      <c r="BX53" s="7">
        <v>2.8768600000000002</v>
      </c>
      <c r="BY53" s="7">
        <v>0</v>
      </c>
      <c r="BZ53" s="7">
        <v>2.9807E-2</v>
      </c>
      <c r="CA53" s="7">
        <v>6.6769999999999998E-3</v>
      </c>
      <c r="CB53" s="7">
        <v>6.4300000000000002E-4</v>
      </c>
      <c r="CC53" s="7">
        <v>0</v>
      </c>
      <c r="CD53" s="7">
        <v>2.7500000000000002E-4</v>
      </c>
      <c r="CE53" s="7">
        <v>6.7900000000000002E-4</v>
      </c>
      <c r="CF53" s="7">
        <v>4</v>
      </c>
      <c r="CG53" s="17">
        <v>8.2629999999999995E-3</v>
      </c>
      <c r="CH53" s="7">
        <v>7.1019999999999998E-3</v>
      </c>
      <c r="CI53" s="7">
        <v>1.2075000000000001E-2</v>
      </c>
      <c r="CJ53" s="7">
        <v>6.9119999999999997E-3</v>
      </c>
      <c r="CK53" s="7">
        <v>1.8778E-2</v>
      </c>
      <c r="CL53" s="7">
        <v>2.4763E-2</v>
      </c>
      <c r="CM53" s="7">
        <v>1.9101E-2</v>
      </c>
      <c r="CN53" s="7">
        <v>1.6116999999999999E-2</v>
      </c>
      <c r="CO53" s="7">
        <v>8.8780000000000005E-3</v>
      </c>
      <c r="CP53" s="7">
        <v>1.7357000000000001E-2</v>
      </c>
      <c r="CQ53" s="7">
        <v>6.9230000000000003E-3</v>
      </c>
      <c r="CR53" s="7">
        <v>1.1198E-2</v>
      </c>
      <c r="CS53" s="17">
        <v>1.7676999999999998E-2</v>
      </c>
      <c r="CT53" s="7">
        <v>1.1849E-2</v>
      </c>
      <c r="CU53" s="7">
        <v>2.2814999999999998E-2</v>
      </c>
      <c r="CV53" s="7">
        <v>1.0102E-2</v>
      </c>
      <c r="CW53" s="7">
        <v>2.4157999999999999E-2</v>
      </c>
      <c r="CX53" s="7">
        <v>3.1486E-2</v>
      </c>
      <c r="CY53" s="7">
        <v>2.4308E-2</v>
      </c>
      <c r="CZ53" s="7">
        <v>2.0811E-2</v>
      </c>
      <c r="DA53" s="7">
        <v>1.2422000000000001E-2</v>
      </c>
      <c r="DB53" s="7">
        <v>2.3397000000000001E-2</v>
      </c>
      <c r="DC53" s="7">
        <v>1.5862000000000001E-2</v>
      </c>
      <c r="DD53" s="7">
        <v>2.7962000000000001E-2</v>
      </c>
      <c r="DE53">
        <v>18.476900000000001</v>
      </c>
      <c r="DF53">
        <v>1.52291</v>
      </c>
      <c r="DG53">
        <v>1.50725</v>
      </c>
      <c r="DH53">
        <v>55.555999999999997</v>
      </c>
      <c r="DI53">
        <v>0.16203300000000001</v>
      </c>
      <c r="DJ53">
        <v>-102</v>
      </c>
      <c r="DK53">
        <v>1.9479</v>
      </c>
      <c r="DL53">
        <v>5.9264200000000002</v>
      </c>
      <c r="DM53">
        <v>38.551099999999998</v>
      </c>
      <c r="DN53">
        <v>-31.225999999999999</v>
      </c>
      <c r="DO53">
        <v>90.417500000000004</v>
      </c>
      <c r="DP53">
        <v>58.6828</v>
      </c>
      <c r="DQ53">
        <v>-19600</v>
      </c>
      <c r="DR53">
        <v>2733</v>
      </c>
      <c r="DS53">
        <v>21</v>
      </c>
      <c r="DT53">
        <v>67.007499999999993</v>
      </c>
      <c r="DU53" s="8">
        <v>19.898</v>
      </c>
      <c r="DV53" s="8">
        <v>19.8904</v>
      </c>
      <c r="DW53">
        <v>40</v>
      </c>
      <c r="DX53">
        <v>19.998000000000001</v>
      </c>
      <c r="DY53">
        <v>40.002000000000002</v>
      </c>
      <c r="DZ53">
        <v>20</v>
      </c>
      <c r="EA53">
        <v>19.998000000000001</v>
      </c>
      <c r="EB53">
        <v>20</v>
      </c>
      <c r="EC53">
        <v>20</v>
      </c>
      <c r="ED53">
        <v>20</v>
      </c>
      <c r="EE53">
        <v>40.002000000000002</v>
      </c>
      <c r="EF53">
        <v>40.002000000000002</v>
      </c>
      <c r="EG53">
        <v>40</v>
      </c>
      <c r="EH53">
        <v>40</v>
      </c>
      <c r="EI53">
        <v>20</v>
      </c>
      <c r="EJ53">
        <v>10</v>
      </c>
      <c r="EK53">
        <v>20</v>
      </c>
      <c r="EL53">
        <v>10</v>
      </c>
      <c r="EM53">
        <v>10</v>
      </c>
      <c r="EN53">
        <v>10</v>
      </c>
      <c r="EO53">
        <v>10</v>
      </c>
      <c r="EP53">
        <v>10</v>
      </c>
      <c r="EQ53">
        <v>20</v>
      </c>
      <c r="ER53">
        <v>20</v>
      </c>
      <c r="ES53">
        <v>20</v>
      </c>
      <c r="ET53">
        <v>20</v>
      </c>
      <c r="EU53">
        <v>20</v>
      </c>
      <c r="EV53">
        <v>10</v>
      </c>
      <c r="EW53">
        <v>20</v>
      </c>
      <c r="EX53">
        <v>10</v>
      </c>
      <c r="EY53">
        <v>10</v>
      </c>
      <c r="EZ53">
        <v>10</v>
      </c>
      <c r="FA53">
        <v>10</v>
      </c>
      <c r="FB53">
        <v>10</v>
      </c>
      <c r="FC53">
        <v>20</v>
      </c>
      <c r="FD53">
        <v>20</v>
      </c>
      <c r="FE53">
        <v>20</v>
      </c>
      <c r="FF53">
        <v>20</v>
      </c>
      <c r="FG53">
        <v>7.2539999999999996</v>
      </c>
      <c r="FH53">
        <v>26.441400000000002</v>
      </c>
      <c r="FI53">
        <v>8.2673799999999993</v>
      </c>
      <c r="FJ53">
        <v>14.2248</v>
      </c>
      <c r="FK53">
        <v>966.03099999999995</v>
      </c>
      <c r="FL53">
        <v>5.3022200000000002</v>
      </c>
      <c r="FM53">
        <v>13.565200000000001</v>
      </c>
      <c r="FN53">
        <v>3.8562799999999999</v>
      </c>
      <c r="FO53">
        <v>1.1775</v>
      </c>
      <c r="FP53">
        <v>0.902277</v>
      </c>
      <c r="FQ53">
        <v>0.31668099999999999</v>
      </c>
      <c r="FR53">
        <v>0.21363299999999999</v>
      </c>
      <c r="FS53">
        <v>6.5414700000000003</v>
      </c>
      <c r="FT53">
        <v>7.3161100000000001</v>
      </c>
      <c r="FU53">
        <v>1.0782700000000001</v>
      </c>
      <c r="FV53">
        <v>13.7475</v>
      </c>
      <c r="FW53">
        <v>2.96149</v>
      </c>
      <c r="FX53">
        <v>5.46347</v>
      </c>
      <c r="FY53">
        <v>3.0693000000000001</v>
      </c>
      <c r="FZ53">
        <v>1.83778</v>
      </c>
      <c r="GA53">
        <v>1.04057</v>
      </c>
      <c r="GB53">
        <v>1.06134</v>
      </c>
      <c r="GC53">
        <v>0.28624100000000002</v>
      </c>
      <c r="GD53">
        <v>0.17593300000000001</v>
      </c>
      <c r="GE53">
        <v>0.71253100000000003</v>
      </c>
      <c r="GF53">
        <v>19.125299999999999</v>
      </c>
      <c r="GG53">
        <v>7.1891100000000003</v>
      </c>
      <c r="GH53">
        <v>0.47721400000000003</v>
      </c>
      <c r="GI53">
        <v>963.06899999999996</v>
      </c>
      <c r="GJ53">
        <v>-0.16125</v>
      </c>
      <c r="GK53">
        <v>10.495900000000001</v>
      </c>
      <c r="GL53">
        <v>2.0183300000000002</v>
      </c>
      <c r="GM53">
        <v>0.136934</v>
      </c>
      <c r="GN53">
        <v>-0.15906000000000001</v>
      </c>
      <c r="GO53">
        <v>3.0439999999999998E-2</v>
      </c>
      <c r="GP53">
        <v>3.7699999999999997E-2</v>
      </c>
      <c r="GQ53">
        <v>4.7699999999999999E-4</v>
      </c>
      <c r="GR53">
        <v>6.3410000000000003E-3</v>
      </c>
      <c r="GS53">
        <v>2.9246000000000001E-2</v>
      </c>
      <c r="GT53">
        <v>1.21E-4</v>
      </c>
      <c r="GU53">
        <v>1.37643</v>
      </c>
      <c r="GV53">
        <v>-1.1E-4</v>
      </c>
      <c r="GW53">
        <v>6.777E-3</v>
      </c>
      <c r="GX53">
        <v>8.9079999999999993E-3</v>
      </c>
      <c r="GY53">
        <v>1.3290000000000001E-3</v>
      </c>
      <c r="GZ53">
        <v>-5.0000000000000001E-4</v>
      </c>
      <c r="HA53">
        <v>1.6799999999999999E-4</v>
      </c>
      <c r="HB53">
        <v>3.1199999999999999E-4</v>
      </c>
      <c r="HC53" s="9">
        <v>44709.424131944397</v>
      </c>
      <c r="HD53">
        <v>0.93740000000000001</v>
      </c>
      <c r="HE53">
        <v>1.0529999999999999</v>
      </c>
      <c r="HF53">
        <v>0.96250000000000002</v>
      </c>
      <c r="HG53">
        <v>1.0569</v>
      </c>
      <c r="HH53">
        <v>1.0570999999999999</v>
      </c>
      <c r="HI53">
        <v>1.0795999999999999</v>
      </c>
      <c r="HJ53">
        <v>1.0422</v>
      </c>
      <c r="HK53">
        <v>1.0766</v>
      </c>
      <c r="HL53">
        <v>0.96279999999999999</v>
      </c>
      <c r="HM53">
        <v>0.9496</v>
      </c>
      <c r="HN53">
        <v>0.97109999999999996</v>
      </c>
      <c r="HO53">
        <v>0.94740000000000002</v>
      </c>
      <c r="HP53">
        <v>1.8816999999999999</v>
      </c>
      <c r="HQ53">
        <v>1.0155000000000001</v>
      </c>
      <c r="HR53">
        <v>2.4540999999999999</v>
      </c>
      <c r="HS53">
        <v>1.0024</v>
      </c>
      <c r="HT53">
        <v>0.99509999999999998</v>
      </c>
      <c r="HU53">
        <v>0.99409999999999998</v>
      </c>
      <c r="HV53">
        <v>1.0775999999999999</v>
      </c>
      <c r="HW53">
        <v>0.99770000000000003</v>
      </c>
      <c r="HX53">
        <v>1.0509999999999999</v>
      </c>
      <c r="HY53">
        <v>5.5015000000000001</v>
      </c>
      <c r="HZ53">
        <v>1.5356000000000001</v>
      </c>
      <c r="IA53">
        <v>1.3326</v>
      </c>
      <c r="IB53">
        <v>0.99870000000000003</v>
      </c>
      <c r="IC53">
        <v>0.87670000000000003</v>
      </c>
      <c r="ID53">
        <v>0.99929999999999997</v>
      </c>
      <c r="IE53">
        <v>0.71289999999999998</v>
      </c>
      <c r="IF53">
        <v>0.99829999999999997</v>
      </c>
      <c r="IG53">
        <v>0.99990000000000001</v>
      </c>
      <c r="IH53">
        <v>1</v>
      </c>
      <c r="II53">
        <v>0.96730000000000005</v>
      </c>
      <c r="IJ53">
        <v>0.9496</v>
      </c>
      <c r="IK53">
        <v>0.99990000000000001</v>
      </c>
      <c r="IL53">
        <v>0.99719999999999998</v>
      </c>
      <c r="IM53">
        <v>0.99490000000000001</v>
      </c>
      <c r="IN53">
        <v>1.7616000000000001</v>
      </c>
      <c r="IO53">
        <v>0.9375</v>
      </c>
      <c r="IP53">
        <v>2.3603999999999998</v>
      </c>
      <c r="IQ53">
        <v>0.75519999999999998</v>
      </c>
      <c r="IR53">
        <v>1.0501</v>
      </c>
      <c r="IS53">
        <v>1.073</v>
      </c>
      <c r="IT53">
        <v>1.1231</v>
      </c>
      <c r="IU53">
        <v>1.0389999999999999</v>
      </c>
      <c r="IV53">
        <v>0.96089999999999998</v>
      </c>
      <c r="IW53">
        <v>5.2236000000000002</v>
      </c>
      <c r="IX53">
        <v>1.4871000000000001</v>
      </c>
      <c r="IY53">
        <v>1.256</v>
      </c>
      <c r="IZ53">
        <v>1954.144</v>
      </c>
      <c r="JA53">
        <v>147.69560000000001</v>
      </c>
      <c r="JB53">
        <v>2896.4490000000001</v>
      </c>
      <c r="JC53">
        <v>90.240849999999995</v>
      </c>
      <c r="JD53">
        <v>56.847050000000003</v>
      </c>
      <c r="JE53">
        <v>46.185000000000002</v>
      </c>
      <c r="JF53">
        <v>259.3673</v>
      </c>
      <c r="JG53">
        <v>69.490260000000006</v>
      </c>
      <c r="JH53">
        <v>255.91640000000001</v>
      </c>
      <c r="JI53">
        <v>7001.3190000000004</v>
      </c>
      <c r="JJ53">
        <v>1333.4079999999999</v>
      </c>
      <c r="JK53">
        <v>922.14729999999997</v>
      </c>
      <c r="JL53" s="1">
        <v>1.228825E-4</v>
      </c>
      <c r="JM53" s="1">
        <v>3.5617190000000001E-3</v>
      </c>
      <c r="JN53" s="1">
        <v>3.3305750000000001E-3</v>
      </c>
      <c r="JO53" s="1">
        <v>7.8325209999999994E-5</v>
      </c>
      <c r="JP53">
        <v>0.66546170000000004</v>
      </c>
      <c r="JQ53" s="1">
        <v>1E-10</v>
      </c>
      <c r="JR53" s="1">
        <v>6.7753620000000001E-3</v>
      </c>
      <c r="JS53" s="1">
        <v>1.5357400000000001E-3</v>
      </c>
      <c r="JT53" s="1">
        <v>1.166346E-4</v>
      </c>
      <c r="JU53" s="1">
        <v>1E-10</v>
      </c>
      <c r="JV53" s="1">
        <v>2.490791E-5</v>
      </c>
      <c r="JW53" s="1">
        <v>7.5356840000000006E-5</v>
      </c>
      <c r="JX53">
        <v>18</v>
      </c>
      <c r="JY53">
        <v>5</v>
      </c>
      <c r="JZ53">
        <v>4</v>
      </c>
      <c r="KA53">
        <v>2</v>
      </c>
      <c r="KB53">
        <v>3</v>
      </c>
      <c r="KC53">
        <v>32</v>
      </c>
      <c r="KD53">
        <v>1</v>
      </c>
      <c r="KE53">
        <v>12</v>
      </c>
      <c r="KF53">
        <v>4</v>
      </c>
      <c r="KG53">
        <v>17</v>
      </c>
      <c r="KH53">
        <v>123</v>
      </c>
      <c r="KI53">
        <v>127</v>
      </c>
      <c r="KJ53" t="s">
        <v>341</v>
      </c>
      <c r="KK53" t="s">
        <v>342</v>
      </c>
      <c r="KL53" t="s">
        <v>343</v>
      </c>
      <c r="KM53" t="s">
        <v>344</v>
      </c>
      <c r="KN53" t="s">
        <v>362</v>
      </c>
      <c r="KO53" t="s">
        <v>346</v>
      </c>
      <c r="KP53" t="s">
        <v>347</v>
      </c>
      <c r="KQ53" t="s">
        <v>348</v>
      </c>
      <c r="KR53" t="s">
        <v>343</v>
      </c>
      <c r="KS53" t="s">
        <v>349</v>
      </c>
      <c r="KT53" t="s">
        <v>350</v>
      </c>
      <c r="KU53" t="s">
        <v>351</v>
      </c>
      <c r="KV53">
        <v>0</v>
      </c>
      <c r="KW53">
        <v>0</v>
      </c>
      <c r="KX53">
        <v>0</v>
      </c>
      <c r="KY53">
        <v>0</v>
      </c>
      <c r="KZ53">
        <v>0</v>
      </c>
      <c r="LA53">
        <v>0</v>
      </c>
      <c r="LB53">
        <v>0</v>
      </c>
      <c r="LC53">
        <v>-8.3000000000000001E-3</v>
      </c>
      <c r="LD53">
        <v>0</v>
      </c>
      <c r="LE53">
        <v>0</v>
      </c>
      <c r="LF53">
        <v>0</v>
      </c>
      <c r="LG53">
        <v>0</v>
      </c>
      <c r="LH53">
        <v>0</v>
      </c>
      <c r="LI53">
        <v>0</v>
      </c>
      <c r="LJ53">
        <v>0</v>
      </c>
      <c r="LK53">
        <v>0</v>
      </c>
      <c r="LL53">
        <v>0</v>
      </c>
      <c r="LM53">
        <v>0</v>
      </c>
      <c r="LN53">
        <v>0</v>
      </c>
      <c r="LO53">
        <v>0</v>
      </c>
      <c r="LP53">
        <v>0</v>
      </c>
      <c r="LQ53">
        <v>0</v>
      </c>
      <c r="LR53">
        <v>0</v>
      </c>
      <c r="LS53">
        <v>0</v>
      </c>
      <c r="LT53">
        <v>0</v>
      </c>
      <c r="LU53">
        <v>0</v>
      </c>
      <c r="LV53">
        <v>0</v>
      </c>
      <c r="LW53">
        <v>0</v>
      </c>
      <c r="LX53">
        <v>0</v>
      </c>
      <c r="LY53">
        <v>0</v>
      </c>
      <c r="LZ53">
        <v>0</v>
      </c>
      <c r="MA53">
        <v>0</v>
      </c>
      <c r="MB53">
        <v>0</v>
      </c>
      <c r="MC53">
        <v>0</v>
      </c>
      <c r="MD53">
        <v>0</v>
      </c>
      <c r="ME53">
        <v>0</v>
      </c>
    </row>
    <row r="54" spans="1:343" hidden="1" x14ac:dyDescent="0.35">
      <c r="A54" t="s">
        <v>383</v>
      </c>
      <c r="B54">
        <v>34</v>
      </c>
      <c r="C54">
        <v>40</v>
      </c>
      <c r="D54">
        <v>20</v>
      </c>
      <c r="E54">
        <v>20</v>
      </c>
      <c r="F54">
        <v>0</v>
      </c>
      <c r="G54" s="2">
        <v>283</v>
      </c>
      <c r="H54" s="2" t="s">
        <v>406</v>
      </c>
      <c r="I54" s="3">
        <v>2</v>
      </c>
      <c r="J54" s="4">
        <v>2.9104000000000001E-2</v>
      </c>
      <c r="K54" s="4">
        <v>0.76879500000000001</v>
      </c>
      <c r="L54" s="4">
        <v>0</v>
      </c>
      <c r="M54" s="4">
        <v>1.06717</v>
      </c>
      <c r="N54" s="4">
        <v>5.0849999999999999E-2</v>
      </c>
      <c r="O54" s="4">
        <v>68.866799999999998</v>
      </c>
      <c r="P54" s="4">
        <v>0</v>
      </c>
      <c r="Q54" s="4">
        <v>0.89963000000000004</v>
      </c>
      <c r="R54" s="4">
        <v>0.14713200000000001</v>
      </c>
      <c r="S54" s="4">
        <v>6.1300000000000005E-4</v>
      </c>
      <c r="T54" s="4">
        <v>0</v>
      </c>
      <c r="U54" s="4">
        <v>6.1859999999999997E-3</v>
      </c>
      <c r="V54" s="4">
        <v>5.6810000000000003E-3</v>
      </c>
      <c r="W54" s="4">
        <v>27.928599999999999</v>
      </c>
      <c r="X54" s="4">
        <v>99.770600000000002</v>
      </c>
      <c r="Y54" s="14">
        <v>6.2262999999999999E-2</v>
      </c>
      <c r="Z54" s="4">
        <v>1.2827299999999999</v>
      </c>
      <c r="AA54" s="4">
        <v>0</v>
      </c>
      <c r="AB54" s="4">
        <v>2.0163799999999998</v>
      </c>
      <c r="AC54" s="4">
        <v>7.4319999999999997E-2</v>
      </c>
      <c r="AD54" s="4">
        <v>88.596900000000005</v>
      </c>
      <c r="AE54" s="4">
        <v>0</v>
      </c>
      <c r="AF54" s="4">
        <v>1.14486</v>
      </c>
      <c r="AG54" s="4">
        <v>0.18998100000000001</v>
      </c>
      <c r="AH54" s="4">
        <v>8.5700000000000001E-4</v>
      </c>
      <c r="AI54" s="4">
        <v>0</v>
      </c>
      <c r="AJ54" s="4">
        <v>1.4173E-2</v>
      </c>
      <c r="AK54" s="4">
        <v>1.4185E-2</v>
      </c>
      <c r="AL54" s="4">
        <v>6.3739299999999997</v>
      </c>
      <c r="AM54" s="4">
        <v>99.770600000000002</v>
      </c>
      <c r="AN54">
        <v>3.3923000000000002E-2</v>
      </c>
      <c r="AO54">
        <v>0.52576400000000001</v>
      </c>
      <c r="AP54">
        <v>0</v>
      </c>
      <c r="AQ54">
        <v>1.29474</v>
      </c>
      <c r="AR54">
        <v>3.2014000000000001E-2</v>
      </c>
      <c r="AS54">
        <v>40.368400000000001</v>
      </c>
      <c r="AT54">
        <v>0</v>
      </c>
      <c r="AU54">
        <v>0.50175400000000003</v>
      </c>
      <c r="AV54">
        <v>8.7669999999999998E-2</v>
      </c>
      <c r="AW54">
        <v>5.0100000000000003E-4</v>
      </c>
      <c r="AX54">
        <v>0</v>
      </c>
      <c r="AY54">
        <v>6.5370000000000003E-3</v>
      </c>
      <c r="AZ54">
        <v>5.7999999999999996E-3</v>
      </c>
      <c r="BA54">
        <v>57.142899999999997</v>
      </c>
      <c r="BB54">
        <v>8.0403000000000002E-2</v>
      </c>
      <c r="BC54">
        <v>1.24617</v>
      </c>
      <c r="BD54">
        <v>0</v>
      </c>
      <c r="BE54">
        <v>1.5344</v>
      </c>
      <c r="BF54">
        <v>3.7940000000000002E-2</v>
      </c>
      <c r="BG54">
        <v>95.681399999999996</v>
      </c>
      <c r="BH54">
        <v>0</v>
      </c>
      <c r="BI54">
        <v>1.18926</v>
      </c>
      <c r="BJ54">
        <v>0.20779500000000001</v>
      </c>
      <c r="BK54">
        <v>1.186E-3</v>
      </c>
      <c r="BL54">
        <v>0</v>
      </c>
      <c r="BM54">
        <v>7.7470000000000004E-3</v>
      </c>
      <c r="BN54">
        <v>1.3748E-2</v>
      </c>
      <c r="BO54">
        <v>0</v>
      </c>
      <c r="BP54">
        <v>100</v>
      </c>
      <c r="BQ54" s="15">
        <v>3</v>
      </c>
      <c r="BS54" s="7">
        <v>2.3749999999999999E-3</v>
      </c>
      <c r="BT54" s="7">
        <v>3.6803000000000002E-2</v>
      </c>
      <c r="BU54" s="7">
        <v>0</v>
      </c>
      <c r="BV54" s="7">
        <v>9.0632000000000004E-2</v>
      </c>
      <c r="BW54" s="7">
        <v>2.2409999999999999E-3</v>
      </c>
      <c r="BX54" s="7">
        <v>2.82579</v>
      </c>
      <c r="BY54" s="7">
        <v>0</v>
      </c>
      <c r="BZ54" s="7">
        <v>3.5123000000000001E-2</v>
      </c>
      <c r="CA54" s="7">
        <v>6.1370000000000001E-3</v>
      </c>
      <c r="CB54" s="7">
        <v>3.4999999999999997E-5</v>
      </c>
      <c r="CC54" s="7">
        <v>0</v>
      </c>
      <c r="CD54" s="7">
        <v>4.5800000000000002E-4</v>
      </c>
      <c r="CE54" s="7">
        <v>4.06E-4</v>
      </c>
      <c r="CF54" s="7">
        <v>4</v>
      </c>
      <c r="CG54" s="17">
        <v>8.3059999999999991E-3</v>
      </c>
      <c r="CH54" s="7">
        <v>7.2950000000000003E-3</v>
      </c>
      <c r="CI54" s="7">
        <v>1.1813000000000001E-2</v>
      </c>
      <c r="CJ54" s="7">
        <v>6.8820000000000001E-3</v>
      </c>
      <c r="CK54" s="7">
        <v>1.8492000000000001E-2</v>
      </c>
      <c r="CL54" s="7">
        <v>2.5179E-2</v>
      </c>
      <c r="CM54" s="7">
        <v>1.9219E-2</v>
      </c>
      <c r="CN54" s="7">
        <v>1.5885E-2</v>
      </c>
      <c r="CO54" s="7">
        <v>9.2359999999999994E-3</v>
      </c>
      <c r="CP54" s="7">
        <v>1.7687000000000001E-2</v>
      </c>
      <c r="CQ54" s="7">
        <v>7.1009999999999997E-3</v>
      </c>
      <c r="CR54" s="7">
        <v>1.1518E-2</v>
      </c>
      <c r="CS54" s="17">
        <v>1.7770000000000001E-2</v>
      </c>
      <c r="CT54" s="7">
        <v>1.2172000000000001E-2</v>
      </c>
      <c r="CU54" s="7">
        <v>2.232E-2</v>
      </c>
      <c r="CV54" s="7">
        <v>1.0059E-2</v>
      </c>
      <c r="CW54" s="7">
        <v>2.3789000000000001E-2</v>
      </c>
      <c r="CX54" s="7">
        <v>3.2014000000000001E-2</v>
      </c>
      <c r="CY54" s="7">
        <v>2.4458000000000001E-2</v>
      </c>
      <c r="CZ54" s="7">
        <v>2.0511000000000001E-2</v>
      </c>
      <c r="DA54" s="7">
        <v>1.2923E-2</v>
      </c>
      <c r="DB54" s="7">
        <v>2.3841000000000001E-2</v>
      </c>
      <c r="DC54" s="7">
        <v>1.6271999999999998E-2</v>
      </c>
      <c r="DD54" s="7">
        <v>2.8761999999999999E-2</v>
      </c>
      <c r="DE54">
        <v>13.933199999999999</v>
      </c>
      <c r="DF54">
        <v>0.87914899999999996</v>
      </c>
      <c r="DG54">
        <v>1.24712</v>
      </c>
      <c r="DH54">
        <v>6.8490200000000003</v>
      </c>
      <c r="DI54">
        <v>0.16331100000000001</v>
      </c>
      <c r="DJ54">
        <v>-50.683999999999997</v>
      </c>
      <c r="DK54">
        <v>1.7434499999999999</v>
      </c>
      <c r="DL54">
        <v>6.2800799999999999</v>
      </c>
      <c r="DM54">
        <v>711.61800000000005</v>
      </c>
      <c r="DN54">
        <v>-34.68</v>
      </c>
      <c r="DO54">
        <v>56.357700000000001</v>
      </c>
      <c r="DP54">
        <v>98.444699999999997</v>
      </c>
      <c r="DQ54">
        <v>-19638</v>
      </c>
      <c r="DR54">
        <v>2728</v>
      </c>
      <c r="DS54">
        <v>21</v>
      </c>
      <c r="DT54">
        <v>105.33499999999999</v>
      </c>
      <c r="DU54" s="8">
        <v>19.8904</v>
      </c>
      <c r="DV54" s="8">
        <v>19.8919</v>
      </c>
      <c r="DW54">
        <v>40</v>
      </c>
      <c r="DX54">
        <v>19.998000000000001</v>
      </c>
      <c r="DY54">
        <v>40.002000000000002</v>
      </c>
      <c r="DZ54">
        <v>20</v>
      </c>
      <c r="EA54">
        <v>19.998000000000001</v>
      </c>
      <c r="EB54">
        <v>20</v>
      </c>
      <c r="EC54">
        <v>20</v>
      </c>
      <c r="ED54">
        <v>20</v>
      </c>
      <c r="EE54">
        <v>40.002000000000002</v>
      </c>
      <c r="EF54">
        <v>40.002000000000002</v>
      </c>
      <c r="EG54">
        <v>40</v>
      </c>
      <c r="EH54">
        <v>40</v>
      </c>
      <c r="EI54">
        <v>20</v>
      </c>
      <c r="EJ54">
        <v>10</v>
      </c>
      <c r="EK54">
        <v>20</v>
      </c>
      <c r="EL54">
        <v>10</v>
      </c>
      <c r="EM54">
        <v>10</v>
      </c>
      <c r="EN54">
        <v>10</v>
      </c>
      <c r="EO54">
        <v>10</v>
      </c>
      <c r="EP54">
        <v>10</v>
      </c>
      <c r="EQ54">
        <v>20</v>
      </c>
      <c r="ER54">
        <v>20</v>
      </c>
      <c r="ES54">
        <v>20</v>
      </c>
      <c r="ET54">
        <v>20</v>
      </c>
      <c r="EU54">
        <v>20</v>
      </c>
      <c r="EV54">
        <v>10</v>
      </c>
      <c r="EW54">
        <v>20</v>
      </c>
      <c r="EX54">
        <v>10</v>
      </c>
      <c r="EY54">
        <v>10</v>
      </c>
      <c r="EZ54">
        <v>10</v>
      </c>
      <c r="FA54">
        <v>10</v>
      </c>
      <c r="FB54">
        <v>10</v>
      </c>
      <c r="FC54">
        <v>20</v>
      </c>
      <c r="FD54">
        <v>20</v>
      </c>
      <c r="FE54">
        <v>20</v>
      </c>
      <c r="FF54">
        <v>20</v>
      </c>
      <c r="FG54">
        <v>7.5696000000000003</v>
      </c>
      <c r="FH54">
        <v>51.555500000000002</v>
      </c>
      <c r="FI54">
        <v>10.8354</v>
      </c>
      <c r="FJ54">
        <v>17.3674</v>
      </c>
      <c r="FK54">
        <v>951.19200000000001</v>
      </c>
      <c r="FL54">
        <v>5.3080600000000002</v>
      </c>
      <c r="FM54">
        <v>15.518700000000001</v>
      </c>
      <c r="FN54">
        <v>3.63557</v>
      </c>
      <c r="FO54">
        <v>1.13243</v>
      </c>
      <c r="FP54">
        <v>0.96526100000000004</v>
      </c>
      <c r="FQ54">
        <v>0.35192299999999999</v>
      </c>
      <c r="FR54">
        <v>0.20863799999999999</v>
      </c>
      <c r="FS54">
        <v>6.6114100000000002</v>
      </c>
      <c r="FT54">
        <v>7.66608</v>
      </c>
      <c r="FU54">
        <v>1.0394699999999999</v>
      </c>
      <c r="FV54">
        <v>13.3127</v>
      </c>
      <c r="FW54">
        <v>2.86599</v>
      </c>
      <c r="FX54">
        <v>5.6353</v>
      </c>
      <c r="FY54">
        <v>3.1074899999999999</v>
      </c>
      <c r="FZ54">
        <v>1.7769999999999999</v>
      </c>
      <c r="GA54">
        <v>1.1249499999999999</v>
      </c>
      <c r="GB54">
        <v>1.1126199999999999</v>
      </c>
      <c r="GC54">
        <v>0.301089</v>
      </c>
      <c r="GD54">
        <v>0.18601400000000001</v>
      </c>
      <c r="GE54">
        <v>0.95819100000000001</v>
      </c>
      <c r="GF54">
        <v>43.889400000000002</v>
      </c>
      <c r="GG54">
        <v>9.7959300000000002</v>
      </c>
      <c r="GH54">
        <v>4.0547399999999998</v>
      </c>
      <c r="GI54">
        <v>948.32600000000002</v>
      </c>
      <c r="GJ54">
        <v>-0.32723999999999998</v>
      </c>
      <c r="GK54">
        <v>12.411300000000001</v>
      </c>
      <c r="GL54">
        <v>1.8571299999999999</v>
      </c>
      <c r="GM54">
        <v>7.4850000000000003E-3</v>
      </c>
      <c r="GN54">
        <v>-0.14735999999999999</v>
      </c>
      <c r="GO54">
        <v>5.0833999999999997E-2</v>
      </c>
      <c r="GP54">
        <v>2.2623999999999998E-2</v>
      </c>
      <c r="GQ54">
        <v>6.4099999999999997E-4</v>
      </c>
      <c r="GR54">
        <v>1.4551E-2</v>
      </c>
      <c r="GS54">
        <v>3.9850999999999998E-2</v>
      </c>
      <c r="GT54">
        <v>1.0280000000000001E-3</v>
      </c>
      <c r="GU54">
        <v>1.3553500000000001</v>
      </c>
      <c r="GV54">
        <v>-2.1000000000000001E-4</v>
      </c>
      <c r="GW54">
        <v>8.0129999999999993E-3</v>
      </c>
      <c r="GX54">
        <v>8.1969999999999994E-3</v>
      </c>
      <c r="GY54">
        <v>7.2999999999999999E-5</v>
      </c>
      <c r="GZ54">
        <v>-4.6999999999999999E-4</v>
      </c>
      <c r="HA54">
        <v>2.81E-4</v>
      </c>
      <c r="HB54">
        <v>1.8699999999999999E-4</v>
      </c>
      <c r="HC54" s="9">
        <v>44709.427280092597</v>
      </c>
      <c r="HD54">
        <v>0.93779999999999997</v>
      </c>
      <c r="HE54">
        <v>1.0535000000000001</v>
      </c>
      <c r="HF54">
        <v>0.96289999999999998</v>
      </c>
      <c r="HG54">
        <v>1.0573999999999999</v>
      </c>
      <c r="HH54">
        <v>1.0577000000000001</v>
      </c>
      <c r="HI54">
        <v>1.0801000000000001</v>
      </c>
      <c r="HJ54">
        <v>1.0427999999999999</v>
      </c>
      <c r="HK54">
        <v>1.0771999999999999</v>
      </c>
      <c r="HL54">
        <v>0.96319999999999995</v>
      </c>
      <c r="HM54">
        <v>0.95</v>
      </c>
      <c r="HN54">
        <v>0.97150000000000003</v>
      </c>
      <c r="HO54">
        <v>0.94769999999999999</v>
      </c>
      <c r="HP54">
        <v>1.8805000000000001</v>
      </c>
      <c r="HQ54">
        <v>1.0154000000000001</v>
      </c>
      <c r="HR54">
        <v>2.4438</v>
      </c>
      <c r="HS54">
        <v>1.0032000000000001</v>
      </c>
      <c r="HT54">
        <v>0.99570000000000003</v>
      </c>
      <c r="HU54">
        <v>0.99450000000000005</v>
      </c>
      <c r="HV54">
        <v>1.0768</v>
      </c>
      <c r="HW54">
        <v>0.99839999999999995</v>
      </c>
      <c r="HX54">
        <v>1.0508999999999999</v>
      </c>
      <c r="HY54">
        <v>5.4718</v>
      </c>
      <c r="HZ54">
        <v>1.5349999999999999</v>
      </c>
      <c r="IA54">
        <v>1.3323</v>
      </c>
      <c r="IB54">
        <v>0.99870000000000003</v>
      </c>
      <c r="IC54">
        <v>0.87919999999999998</v>
      </c>
      <c r="ID54">
        <v>0.99929999999999997</v>
      </c>
      <c r="IE54">
        <v>0.72030000000000005</v>
      </c>
      <c r="IF54">
        <v>0.99790000000000001</v>
      </c>
      <c r="IG54">
        <v>0.99980000000000002</v>
      </c>
      <c r="IH54">
        <v>1</v>
      </c>
      <c r="II54">
        <v>0.96819999999999995</v>
      </c>
      <c r="IJ54">
        <v>0.94969999999999999</v>
      </c>
      <c r="IK54">
        <v>0.99990000000000001</v>
      </c>
      <c r="IL54">
        <v>0.99719999999999998</v>
      </c>
      <c r="IM54">
        <v>0.99490000000000001</v>
      </c>
      <c r="IN54">
        <v>1.7612000000000001</v>
      </c>
      <c r="IO54">
        <v>0.94059999999999999</v>
      </c>
      <c r="IP54">
        <v>2.3515000000000001</v>
      </c>
      <c r="IQ54">
        <v>0.7641</v>
      </c>
      <c r="IR54">
        <v>1.0509999999999999</v>
      </c>
      <c r="IS54">
        <v>1.0740000000000001</v>
      </c>
      <c r="IT54">
        <v>1.1229</v>
      </c>
      <c r="IU54">
        <v>1.0411999999999999</v>
      </c>
      <c r="IV54">
        <v>0.96120000000000005</v>
      </c>
      <c r="IW54">
        <v>5.1978</v>
      </c>
      <c r="IX54">
        <v>1.4871000000000001</v>
      </c>
      <c r="IY54">
        <v>1.2562</v>
      </c>
      <c r="IZ54">
        <v>1951.335</v>
      </c>
      <c r="JA54">
        <v>147.41720000000001</v>
      </c>
      <c r="JB54">
        <v>2880.11</v>
      </c>
      <c r="JC54">
        <v>92.286959999999993</v>
      </c>
      <c r="JD54">
        <v>58.358669999999996</v>
      </c>
      <c r="JE54">
        <v>47.365250000000003</v>
      </c>
      <c r="JF54">
        <v>257.11099999999999</v>
      </c>
      <c r="JG54">
        <v>71.105919999999998</v>
      </c>
      <c r="JH54">
        <v>255.58879999999999</v>
      </c>
      <c r="JI54">
        <v>6963.625</v>
      </c>
      <c r="JJ54">
        <v>1331.739</v>
      </c>
      <c r="JK54">
        <v>921.07590000000005</v>
      </c>
      <c r="JL54" s="1">
        <v>1.652487E-4</v>
      </c>
      <c r="JM54" s="1">
        <v>8.1735409999999994E-3</v>
      </c>
      <c r="JN54" s="1">
        <v>4.5382649999999997E-3</v>
      </c>
      <c r="JO54" s="1">
        <v>6.6550479999999998E-4</v>
      </c>
      <c r="JP54">
        <v>0.65527400000000002</v>
      </c>
      <c r="JQ54" s="1">
        <v>1E-10</v>
      </c>
      <c r="JR54" s="1">
        <v>8.0117850000000004E-3</v>
      </c>
      <c r="JS54" s="1">
        <v>1.4130799999999999E-3</v>
      </c>
      <c r="JT54" s="1">
        <v>6.3755500000000003E-6</v>
      </c>
      <c r="JU54" s="1">
        <v>1E-10</v>
      </c>
      <c r="JV54" s="1">
        <v>4.1595850000000003E-5</v>
      </c>
      <c r="JW54" s="1">
        <v>4.5221079999999998E-5</v>
      </c>
      <c r="JX54">
        <v>18</v>
      </c>
      <c r="JY54">
        <v>5</v>
      </c>
      <c r="JZ54">
        <v>4</v>
      </c>
      <c r="KA54">
        <v>2</v>
      </c>
      <c r="KB54">
        <v>3</v>
      </c>
      <c r="KC54">
        <v>32</v>
      </c>
      <c r="KD54">
        <v>1</v>
      </c>
      <c r="KE54">
        <v>12</v>
      </c>
      <c r="KF54">
        <v>4</v>
      </c>
      <c r="KG54">
        <v>17</v>
      </c>
      <c r="KH54">
        <v>123</v>
      </c>
      <c r="KI54">
        <v>127</v>
      </c>
      <c r="KJ54" t="s">
        <v>341</v>
      </c>
      <c r="KK54" t="s">
        <v>342</v>
      </c>
      <c r="KL54" t="s">
        <v>343</v>
      </c>
      <c r="KM54" t="s">
        <v>344</v>
      </c>
      <c r="KN54" t="s">
        <v>362</v>
      </c>
      <c r="KO54" t="s">
        <v>346</v>
      </c>
      <c r="KP54" t="s">
        <v>347</v>
      </c>
      <c r="KQ54" t="s">
        <v>348</v>
      </c>
      <c r="KR54" t="s">
        <v>343</v>
      </c>
      <c r="KS54" t="s">
        <v>349</v>
      </c>
      <c r="KT54" t="s">
        <v>350</v>
      </c>
      <c r="KU54" t="s">
        <v>351</v>
      </c>
      <c r="KV54">
        <v>0</v>
      </c>
      <c r="KW54">
        <v>0</v>
      </c>
      <c r="KX54">
        <v>0</v>
      </c>
      <c r="KY54">
        <v>0</v>
      </c>
      <c r="KZ54">
        <v>0</v>
      </c>
      <c r="LA54">
        <v>0</v>
      </c>
      <c r="LB54">
        <v>0</v>
      </c>
      <c r="LC54">
        <v>-7.739E-2</v>
      </c>
      <c r="LD54">
        <v>0</v>
      </c>
      <c r="LE54">
        <v>0</v>
      </c>
      <c r="LF54">
        <v>0</v>
      </c>
      <c r="LG54">
        <v>0</v>
      </c>
      <c r="LH54">
        <v>0</v>
      </c>
      <c r="LI54">
        <v>0</v>
      </c>
      <c r="LJ54">
        <v>0</v>
      </c>
      <c r="LK54">
        <v>0</v>
      </c>
      <c r="LL54">
        <v>0</v>
      </c>
      <c r="LM54">
        <v>0</v>
      </c>
      <c r="LN54">
        <v>0</v>
      </c>
      <c r="LO54">
        <v>0</v>
      </c>
      <c r="LP54">
        <v>0</v>
      </c>
      <c r="LQ54">
        <v>0</v>
      </c>
      <c r="LR54">
        <v>0</v>
      </c>
      <c r="LS54">
        <v>0</v>
      </c>
      <c r="LT54">
        <v>0</v>
      </c>
      <c r="LU54">
        <v>0</v>
      </c>
      <c r="LV54">
        <v>0</v>
      </c>
      <c r="LW54">
        <v>0</v>
      </c>
      <c r="LX54">
        <v>0</v>
      </c>
      <c r="LY54">
        <v>0</v>
      </c>
      <c r="LZ54">
        <v>0</v>
      </c>
      <c r="MA54">
        <v>0</v>
      </c>
      <c r="MB54">
        <v>0</v>
      </c>
      <c r="MC54">
        <v>0</v>
      </c>
      <c r="MD54">
        <v>0</v>
      </c>
      <c r="ME54">
        <v>0</v>
      </c>
    </row>
    <row r="55" spans="1:343" hidden="1" x14ac:dyDescent="0.35">
      <c r="BQ55" s="15"/>
      <c r="CG55" s="17"/>
      <c r="CS55" s="17"/>
      <c r="JL55" s="1"/>
      <c r="JM55" s="1"/>
      <c r="JN55" s="1"/>
      <c r="JO55" s="1"/>
      <c r="JQ55" s="1"/>
      <c r="JR55" s="1"/>
      <c r="JS55" s="1"/>
      <c r="JT55" s="1"/>
      <c r="JU55" s="1"/>
      <c r="JV55" s="1"/>
      <c r="JW55" s="1"/>
    </row>
    <row r="56" spans="1:343" hidden="1" x14ac:dyDescent="0.35">
      <c r="A56" t="s">
        <v>384</v>
      </c>
      <c r="B56">
        <v>35</v>
      </c>
      <c r="C56">
        <v>40</v>
      </c>
      <c r="D56">
        <v>20</v>
      </c>
      <c r="E56">
        <v>20</v>
      </c>
      <c r="F56">
        <v>0</v>
      </c>
      <c r="G56" s="2">
        <v>284</v>
      </c>
      <c r="H56" s="2" t="s">
        <v>403</v>
      </c>
      <c r="I56" s="3">
        <v>1</v>
      </c>
      <c r="J56" s="4">
        <v>3.1489999999999999E-3</v>
      </c>
      <c r="K56" s="4">
        <v>0.40557100000000001</v>
      </c>
      <c r="L56" s="11">
        <v>4.2222999999999997</v>
      </c>
      <c r="M56" s="4">
        <v>0.68410099999999996</v>
      </c>
      <c r="N56" s="4">
        <v>8.1650000000000004E-3</v>
      </c>
      <c r="O56" s="4">
        <v>62.138300000000001</v>
      </c>
      <c r="P56" s="4">
        <v>3.4209999999999997E-2</v>
      </c>
      <c r="Q56" s="4">
        <v>0.55434700000000003</v>
      </c>
      <c r="R56" s="4">
        <v>0.23430500000000001</v>
      </c>
      <c r="S56" s="4">
        <v>1.4973999999999999E-2</v>
      </c>
      <c r="T56" s="4">
        <v>0</v>
      </c>
      <c r="U56" s="4">
        <v>0</v>
      </c>
      <c r="V56" s="4">
        <v>0</v>
      </c>
      <c r="W56" s="4">
        <v>31.0397</v>
      </c>
      <c r="X56" s="4">
        <v>99.339100000000002</v>
      </c>
      <c r="Y56" s="14">
        <v>6.7359999999999998E-3</v>
      </c>
      <c r="Z56" s="4">
        <v>0.67669299999999999</v>
      </c>
      <c r="AA56" s="11">
        <v>13.5962</v>
      </c>
      <c r="AB56" s="4">
        <v>1.2925800000000001</v>
      </c>
      <c r="AC56" s="4">
        <v>1.1932999999999999E-2</v>
      </c>
      <c r="AD56" s="4">
        <v>79.940700000000007</v>
      </c>
      <c r="AE56" s="4">
        <v>4.3498000000000002E-2</v>
      </c>
      <c r="AF56" s="4">
        <v>0.70545800000000003</v>
      </c>
      <c r="AG56" s="4">
        <v>0.302541</v>
      </c>
      <c r="AH56" s="4">
        <v>2.0951999999999998E-2</v>
      </c>
      <c r="AI56" s="4">
        <v>0</v>
      </c>
      <c r="AJ56" s="4">
        <v>0</v>
      </c>
      <c r="AK56" s="4">
        <v>0</v>
      </c>
      <c r="AL56" s="4">
        <v>2.7418999999999998</v>
      </c>
      <c r="AM56" s="4">
        <v>99.339100000000002</v>
      </c>
      <c r="AN56">
        <v>3.2109999999999999E-3</v>
      </c>
      <c r="AO56">
        <v>0.24263000000000001</v>
      </c>
      <c r="AP56">
        <v>11.185</v>
      </c>
      <c r="AQ56">
        <v>0.72604999999999997</v>
      </c>
      <c r="AR56">
        <v>4.4970000000000001E-3</v>
      </c>
      <c r="AS56">
        <v>31.863099999999999</v>
      </c>
      <c r="AT56">
        <v>1.6622999999999999E-2</v>
      </c>
      <c r="AU56">
        <v>0.27046199999999998</v>
      </c>
      <c r="AV56">
        <v>0.12213</v>
      </c>
      <c r="AW56">
        <v>1.0699E-2</v>
      </c>
      <c r="AX56">
        <v>0</v>
      </c>
      <c r="AY56">
        <v>0</v>
      </c>
      <c r="AZ56">
        <v>0</v>
      </c>
      <c r="BA56">
        <v>55.555599999999998</v>
      </c>
      <c r="BB56">
        <v>8.3420000000000005E-3</v>
      </c>
      <c r="BC56">
        <v>0.63042600000000004</v>
      </c>
      <c r="BD56">
        <v>14.531000000000001</v>
      </c>
      <c r="BE56">
        <v>0.943249</v>
      </c>
      <c r="BF56">
        <v>5.842E-3</v>
      </c>
      <c r="BG56">
        <v>82.79</v>
      </c>
      <c r="BH56">
        <v>4.3192000000000001E-2</v>
      </c>
      <c r="BI56">
        <v>0.70274199999999998</v>
      </c>
      <c r="BJ56">
        <v>0.31733</v>
      </c>
      <c r="BK56">
        <v>2.7799000000000001E-2</v>
      </c>
      <c r="BL56">
        <v>0</v>
      </c>
      <c r="BM56">
        <v>0</v>
      </c>
      <c r="BN56">
        <v>0</v>
      </c>
      <c r="BO56">
        <v>0</v>
      </c>
      <c r="BP56">
        <v>100</v>
      </c>
      <c r="BQ56" s="15">
        <v>4</v>
      </c>
      <c r="BS56" s="7">
        <v>2.8899999999999998E-4</v>
      </c>
      <c r="BT56" s="7">
        <v>2.1836999999999999E-2</v>
      </c>
      <c r="BU56" s="7">
        <v>1.00665</v>
      </c>
      <c r="BV56" s="7">
        <v>6.5345E-2</v>
      </c>
      <c r="BW56" s="7">
        <v>4.0499999999999998E-4</v>
      </c>
      <c r="BX56" s="7">
        <v>2.86768</v>
      </c>
      <c r="BY56" s="7">
        <v>1.4959999999999999E-3</v>
      </c>
      <c r="BZ56" s="7">
        <v>2.4341999999999999E-2</v>
      </c>
      <c r="CA56" s="7">
        <v>1.0992E-2</v>
      </c>
      <c r="CB56" s="7">
        <v>9.6299999999999999E-4</v>
      </c>
      <c r="CC56" s="7">
        <v>0</v>
      </c>
      <c r="CD56" s="7">
        <v>0</v>
      </c>
      <c r="CE56" s="7">
        <v>0</v>
      </c>
      <c r="CF56" s="7">
        <v>5</v>
      </c>
      <c r="CG56" s="17">
        <v>7.7450000000000001E-3</v>
      </c>
      <c r="CH56" s="7">
        <v>6.8869999999999999E-3</v>
      </c>
      <c r="CI56" s="7">
        <v>1.1114000000000001E-2</v>
      </c>
      <c r="CJ56" s="7">
        <v>6.679E-3</v>
      </c>
      <c r="CK56" s="7">
        <v>1.7537000000000001E-2</v>
      </c>
      <c r="CL56" s="7">
        <v>2.3807999999999999E-2</v>
      </c>
      <c r="CM56" s="7">
        <v>1.8180999999999999E-2</v>
      </c>
      <c r="CN56" s="7">
        <v>1.5769999999999999E-2</v>
      </c>
      <c r="CO56" s="7">
        <v>8.3320000000000009E-3</v>
      </c>
      <c r="CP56" s="7">
        <v>1.6017E-2</v>
      </c>
      <c r="CQ56" s="7">
        <v>6.8149999999999999E-3</v>
      </c>
      <c r="CR56" s="7">
        <v>1.2264000000000001E-2</v>
      </c>
      <c r="CS56" s="17">
        <v>1.6570000000000001E-2</v>
      </c>
      <c r="CT56" s="7">
        <v>1.1490999999999999E-2</v>
      </c>
      <c r="CU56" s="7">
        <v>2.0999E-2</v>
      </c>
      <c r="CV56" s="7">
        <v>9.7619999999999998E-3</v>
      </c>
      <c r="CW56" s="7">
        <v>2.2561000000000001E-2</v>
      </c>
      <c r="CX56" s="7">
        <v>3.0272E-2</v>
      </c>
      <c r="CY56" s="7">
        <v>2.3137000000000001E-2</v>
      </c>
      <c r="CZ56" s="7">
        <v>2.0362999999999999E-2</v>
      </c>
      <c r="DA56" s="7">
        <v>1.1658E-2</v>
      </c>
      <c r="DB56" s="7">
        <v>2.1590999999999999E-2</v>
      </c>
      <c r="DC56" s="7">
        <v>1.5616E-2</v>
      </c>
      <c r="DD56" s="7">
        <v>3.0623999999999998E-2</v>
      </c>
      <c r="DE56">
        <v>116.46</v>
      </c>
      <c r="DF56">
        <v>1.31734</v>
      </c>
      <c r="DG56">
        <v>1.5856300000000001</v>
      </c>
      <c r="DH56">
        <v>39.066699999999997</v>
      </c>
      <c r="DI56">
        <v>0.17277600000000001</v>
      </c>
      <c r="DJ56">
        <v>33.595500000000001</v>
      </c>
      <c r="DK56">
        <v>2.3852000000000002</v>
      </c>
      <c r="DL56">
        <v>4.3177300000000001</v>
      </c>
      <c r="DM56">
        <v>27.514099999999999</v>
      </c>
      <c r="DN56">
        <v>-66.667000000000002</v>
      </c>
      <c r="DO56">
        <v>-210.29</v>
      </c>
      <c r="DP56">
        <v>-93.747</v>
      </c>
      <c r="DQ56">
        <v>-19690</v>
      </c>
      <c r="DR56">
        <v>2698</v>
      </c>
      <c r="DS56">
        <v>21</v>
      </c>
      <c r="DT56">
        <v>0</v>
      </c>
      <c r="DU56" s="8">
        <v>19.8965</v>
      </c>
      <c r="DV56" s="8">
        <v>19.898</v>
      </c>
      <c r="DW56">
        <v>40</v>
      </c>
      <c r="DX56">
        <v>19.998000000000001</v>
      </c>
      <c r="DY56">
        <v>40.002000000000002</v>
      </c>
      <c r="DZ56">
        <v>20</v>
      </c>
      <c r="EA56">
        <v>19.998000000000001</v>
      </c>
      <c r="EB56">
        <v>20</v>
      </c>
      <c r="EC56">
        <v>20</v>
      </c>
      <c r="ED56">
        <v>20</v>
      </c>
      <c r="EE56">
        <v>40.002000000000002</v>
      </c>
      <c r="EF56">
        <v>40.002000000000002</v>
      </c>
      <c r="EG56">
        <v>40</v>
      </c>
      <c r="EH56">
        <v>40</v>
      </c>
      <c r="EI56">
        <v>20</v>
      </c>
      <c r="EJ56">
        <v>10</v>
      </c>
      <c r="EK56">
        <v>20</v>
      </c>
      <c r="EL56">
        <v>10</v>
      </c>
      <c r="EM56">
        <v>10</v>
      </c>
      <c r="EN56">
        <v>10</v>
      </c>
      <c r="EO56">
        <v>10</v>
      </c>
      <c r="EP56">
        <v>10</v>
      </c>
      <c r="EQ56">
        <v>20</v>
      </c>
      <c r="ER56">
        <v>20</v>
      </c>
      <c r="ES56">
        <v>20</v>
      </c>
      <c r="ET56">
        <v>20</v>
      </c>
      <c r="EU56">
        <v>20</v>
      </c>
      <c r="EV56">
        <v>10</v>
      </c>
      <c r="EW56">
        <v>20</v>
      </c>
      <c r="EX56">
        <v>10</v>
      </c>
      <c r="EY56">
        <v>10</v>
      </c>
      <c r="EZ56">
        <v>10</v>
      </c>
      <c r="FA56">
        <v>10</v>
      </c>
      <c r="FB56">
        <v>10</v>
      </c>
      <c r="FC56">
        <v>20</v>
      </c>
      <c r="FD56">
        <v>20</v>
      </c>
      <c r="FE56">
        <v>20</v>
      </c>
      <c r="FF56">
        <v>20</v>
      </c>
      <c r="FG56">
        <v>6.2381099999999998</v>
      </c>
      <c r="FH56">
        <v>29.685199999999998</v>
      </c>
      <c r="FI56">
        <v>7.5090500000000002</v>
      </c>
      <c r="FJ56">
        <v>12.9314</v>
      </c>
      <c r="FK56">
        <v>849.47199999999998</v>
      </c>
      <c r="FL56">
        <v>5.4145599999999998</v>
      </c>
      <c r="FM56">
        <v>10.3772</v>
      </c>
      <c r="FN56">
        <v>4.6501799999999998</v>
      </c>
      <c r="FO56">
        <v>1.0906199999999999</v>
      </c>
      <c r="FP56">
        <v>0.93732099999999996</v>
      </c>
      <c r="FQ56">
        <v>0.27768100000000001</v>
      </c>
      <c r="FR56">
        <v>0.193496</v>
      </c>
      <c r="FS56">
        <v>6.1277799999999996</v>
      </c>
      <c r="FT56">
        <v>6.7228599999999998</v>
      </c>
      <c r="FU56">
        <v>0.99140200000000001</v>
      </c>
      <c r="FV56">
        <v>12.287000000000001</v>
      </c>
      <c r="FW56">
        <v>2.5262199999999999</v>
      </c>
      <c r="FX56">
        <v>4.9345299999999996</v>
      </c>
      <c r="FY56">
        <v>2.75963</v>
      </c>
      <c r="FZ56">
        <v>1.71973</v>
      </c>
      <c r="GA56">
        <v>0.90846700000000002</v>
      </c>
      <c r="GB56">
        <v>1.0115499999999999</v>
      </c>
      <c r="GC56">
        <v>0.29038599999999998</v>
      </c>
      <c r="GD56">
        <v>0.21737000000000001</v>
      </c>
      <c r="GE56">
        <v>0.107019</v>
      </c>
      <c r="GF56">
        <v>22.962299999999999</v>
      </c>
      <c r="GG56">
        <v>6.5176499999999997</v>
      </c>
      <c r="GH56">
        <v>0.64438899999999999</v>
      </c>
      <c r="GI56">
        <v>846.94500000000005</v>
      </c>
      <c r="GJ56">
        <v>0.48002800000000001</v>
      </c>
      <c r="GK56">
        <v>7.6175699999999997</v>
      </c>
      <c r="GL56">
        <v>2.9302199999999998</v>
      </c>
      <c r="GM56">
        <v>0.18215300000000001</v>
      </c>
      <c r="GN56">
        <v>-7.4230000000000004E-2</v>
      </c>
      <c r="GO56">
        <v>-1.2699999999999999E-2</v>
      </c>
      <c r="GP56">
        <v>-2.4230000000000002E-2</v>
      </c>
      <c r="GQ56">
        <v>7.2000000000000002E-5</v>
      </c>
      <c r="GR56">
        <v>7.613E-3</v>
      </c>
      <c r="GS56">
        <v>2.6515E-2</v>
      </c>
      <c r="GT56">
        <v>1.63E-4</v>
      </c>
      <c r="GU56">
        <v>1.2104600000000001</v>
      </c>
      <c r="GV56">
        <v>3.1500000000000001E-4</v>
      </c>
      <c r="GW56">
        <v>4.9179999999999996E-3</v>
      </c>
      <c r="GX56">
        <v>1.2933E-2</v>
      </c>
      <c r="GY56">
        <v>1.7669999999999999E-3</v>
      </c>
      <c r="GZ56">
        <v>-2.3000000000000001E-4</v>
      </c>
      <c r="HA56">
        <v>-6.9999999999999994E-5</v>
      </c>
      <c r="HB56">
        <v>-2.0000000000000001E-4</v>
      </c>
      <c r="HC56" s="9">
        <v>44709.430219907401</v>
      </c>
      <c r="HD56">
        <v>0.94679999999999997</v>
      </c>
      <c r="HE56">
        <v>1.0645</v>
      </c>
      <c r="HF56">
        <v>0.97240000000000004</v>
      </c>
      <c r="HG56">
        <v>1.0691999999999999</v>
      </c>
      <c r="HH56">
        <v>1.0702</v>
      </c>
      <c r="HI56">
        <v>1.0933999999999999</v>
      </c>
      <c r="HJ56">
        <v>1.056</v>
      </c>
      <c r="HK56">
        <v>1.0894999999999999</v>
      </c>
      <c r="HL56">
        <v>0.97270000000000001</v>
      </c>
      <c r="HM56">
        <v>0.96040000000000003</v>
      </c>
      <c r="HN56">
        <v>0.98060000000000003</v>
      </c>
      <c r="HO56">
        <v>0.95660000000000001</v>
      </c>
      <c r="HP56">
        <v>1.8042</v>
      </c>
      <c r="HQ56">
        <v>1.0108999999999999</v>
      </c>
      <c r="HR56">
        <v>2.3313999999999999</v>
      </c>
      <c r="HS56">
        <v>0.99980000000000002</v>
      </c>
      <c r="HT56">
        <v>0.99350000000000005</v>
      </c>
      <c r="HU56">
        <v>0.9929</v>
      </c>
      <c r="HV56">
        <v>1.0676000000000001</v>
      </c>
      <c r="HW56">
        <v>0.99570000000000003</v>
      </c>
      <c r="HX56">
        <v>1.0427</v>
      </c>
      <c r="HY56">
        <v>5.1414</v>
      </c>
      <c r="HZ56">
        <v>1.4861</v>
      </c>
      <c r="IA56">
        <v>1.3001</v>
      </c>
      <c r="IB56">
        <v>0.99870000000000003</v>
      </c>
      <c r="IC56">
        <v>0.88129999999999997</v>
      </c>
      <c r="ID56">
        <v>0.99939999999999996</v>
      </c>
      <c r="IE56">
        <v>0.72219999999999995</v>
      </c>
      <c r="IF56">
        <v>0.99860000000000004</v>
      </c>
      <c r="IG56">
        <v>0.99990000000000001</v>
      </c>
      <c r="IH56">
        <v>1</v>
      </c>
      <c r="II56">
        <v>0.96870000000000001</v>
      </c>
      <c r="IJ56">
        <v>0.9516</v>
      </c>
      <c r="IK56">
        <v>0.99990000000000001</v>
      </c>
      <c r="IL56">
        <v>0.99739999999999995</v>
      </c>
      <c r="IM56">
        <v>0.99509999999999998</v>
      </c>
      <c r="IN56">
        <v>1.7060999999999999</v>
      </c>
      <c r="IO56">
        <v>0.94840000000000002</v>
      </c>
      <c r="IP56">
        <v>2.2656000000000001</v>
      </c>
      <c r="IQ56">
        <v>0.77200000000000002</v>
      </c>
      <c r="IR56">
        <v>1.0618000000000001</v>
      </c>
      <c r="IS56">
        <v>1.0854999999999999</v>
      </c>
      <c r="IT56">
        <v>1.1273</v>
      </c>
      <c r="IU56">
        <v>1.0508999999999999</v>
      </c>
      <c r="IV56">
        <v>0.96509999999999996</v>
      </c>
      <c r="IW56">
        <v>4.9374000000000002</v>
      </c>
      <c r="IX56">
        <v>1.4534</v>
      </c>
      <c r="IY56">
        <v>1.2375</v>
      </c>
      <c r="IZ56">
        <v>1812.97</v>
      </c>
      <c r="JA56">
        <v>135.95660000000001</v>
      </c>
      <c r="JB56">
        <v>2693.2460000000001</v>
      </c>
      <c r="JC56">
        <v>83.430329999999998</v>
      </c>
      <c r="JD56">
        <v>52.498910000000002</v>
      </c>
      <c r="JE56">
        <v>42.920290000000001</v>
      </c>
      <c r="JF56">
        <v>232.1163</v>
      </c>
      <c r="JG56">
        <v>64.196250000000006</v>
      </c>
      <c r="JH56">
        <v>235.9357</v>
      </c>
      <c r="JI56">
        <v>6535.4669999999996</v>
      </c>
      <c r="JJ56">
        <v>1235.203</v>
      </c>
      <c r="JK56">
        <v>853.27689999999996</v>
      </c>
      <c r="JL56" s="1">
        <v>1.845633E-5</v>
      </c>
      <c r="JM56" s="1">
        <v>4.2762870000000001E-3</v>
      </c>
      <c r="JN56" s="1">
        <v>3.0195030000000002E-3</v>
      </c>
      <c r="JO56" s="1">
        <v>1.0576370000000001E-4</v>
      </c>
      <c r="JP56">
        <v>0.58522229999999997</v>
      </c>
      <c r="JQ56" s="1">
        <v>3.1516349999999999E-4</v>
      </c>
      <c r="JR56" s="1">
        <v>4.9173410000000004E-3</v>
      </c>
      <c r="JS56" s="1">
        <v>2.2295879999999998E-3</v>
      </c>
      <c r="JT56" s="1">
        <v>1.551504E-4</v>
      </c>
      <c r="JU56" s="1">
        <v>1E-10</v>
      </c>
      <c r="JV56" s="1">
        <v>1E-10</v>
      </c>
      <c r="JW56" s="1">
        <v>1E-10</v>
      </c>
      <c r="JX56">
        <v>18</v>
      </c>
      <c r="JY56">
        <v>5</v>
      </c>
      <c r="JZ56">
        <v>4</v>
      </c>
      <c r="KA56">
        <v>2</v>
      </c>
      <c r="KB56">
        <v>3</v>
      </c>
      <c r="KC56">
        <v>32</v>
      </c>
      <c r="KD56">
        <v>1</v>
      </c>
      <c r="KE56">
        <v>12</v>
      </c>
      <c r="KF56">
        <v>4</v>
      </c>
      <c r="KG56">
        <v>17</v>
      </c>
      <c r="KH56">
        <v>123</v>
      </c>
      <c r="KI56">
        <v>127</v>
      </c>
      <c r="KJ56" t="s">
        <v>341</v>
      </c>
      <c r="KK56" t="s">
        <v>342</v>
      </c>
      <c r="KL56" t="s">
        <v>343</v>
      </c>
      <c r="KM56" t="s">
        <v>344</v>
      </c>
      <c r="KN56" t="s">
        <v>362</v>
      </c>
      <c r="KO56" t="s">
        <v>346</v>
      </c>
      <c r="KP56" t="s">
        <v>347</v>
      </c>
      <c r="KQ56" t="s">
        <v>348</v>
      </c>
      <c r="KR56" t="s">
        <v>343</v>
      </c>
      <c r="KS56" t="s">
        <v>349</v>
      </c>
      <c r="KT56" t="s">
        <v>350</v>
      </c>
      <c r="KU56" t="s">
        <v>351</v>
      </c>
      <c r="KV56">
        <v>-2.9973000000000001</v>
      </c>
      <c r="KW56">
        <v>0</v>
      </c>
      <c r="KX56">
        <v>0</v>
      </c>
      <c r="KY56">
        <v>0</v>
      </c>
      <c r="KZ56">
        <v>0</v>
      </c>
      <c r="LA56">
        <v>0</v>
      </c>
      <c r="LB56">
        <v>0</v>
      </c>
      <c r="LC56">
        <v>-7.8100000000000001E-3</v>
      </c>
      <c r="LD56">
        <v>0</v>
      </c>
      <c r="LE56">
        <v>0</v>
      </c>
      <c r="LF56">
        <v>0</v>
      </c>
      <c r="LG56">
        <v>1.4790300000000001</v>
      </c>
      <c r="LH56">
        <v>0</v>
      </c>
      <c r="LI56">
        <v>0</v>
      </c>
      <c r="LJ56">
        <v>0</v>
      </c>
      <c r="LK56">
        <v>0</v>
      </c>
      <c r="LL56">
        <v>0</v>
      </c>
      <c r="LM56">
        <v>0</v>
      </c>
      <c r="LN56">
        <v>0</v>
      </c>
      <c r="LO56">
        <v>0</v>
      </c>
      <c r="LP56">
        <v>0</v>
      </c>
      <c r="LQ56">
        <v>0</v>
      </c>
      <c r="LR56">
        <v>0</v>
      </c>
      <c r="LS56">
        <v>0</v>
      </c>
      <c r="LT56">
        <v>0</v>
      </c>
      <c r="LU56">
        <v>0</v>
      </c>
      <c r="LV56">
        <v>0</v>
      </c>
      <c r="LW56">
        <v>0</v>
      </c>
      <c r="LX56">
        <v>0</v>
      </c>
      <c r="LY56">
        <v>0</v>
      </c>
      <c r="LZ56">
        <v>0</v>
      </c>
      <c r="MA56">
        <v>0</v>
      </c>
      <c r="MB56">
        <v>0</v>
      </c>
      <c r="MC56">
        <v>0</v>
      </c>
      <c r="MD56">
        <v>0</v>
      </c>
      <c r="ME56">
        <v>0</v>
      </c>
    </row>
    <row r="57" spans="1:343" hidden="1" x14ac:dyDescent="0.35">
      <c r="A57" t="s">
        <v>384</v>
      </c>
      <c r="B57">
        <v>35</v>
      </c>
      <c r="C57">
        <v>40</v>
      </c>
      <c r="D57">
        <v>20</v>
      </c>
      <c r="E57">
        <v>20</v>
      </c>
      <c r="F57">
        <v>0</v>
      </c>
      <c r="G57" s="2">
        <v>285</v>
      </c>
      <c r="H57" s="2" t="s">
        <v>403</v>
      </c>
      <c r="I57" s="3">
        <v>2</v>
      </c>
      <c r="J57" s="4">
        <v>9.5919999999999998E-3</v>
      </c>
      <c r="K57" s="4">
        <v>0.46487099999999998</v>
      </c>
      <c r="L57" s="11">
        <v>4.2214299999999998</v>
      </c>
      <c r="M57" s="4">
        <v>0.75173699999999999</v>
      </c>
      <c r="N57" s="4">
        <v>3.3368000000000002E-2</v>
      </c>
      <c r="O57" s="4">
        <v>62.250100000000003</v>
      </c>
      <c r="P57" s="4">
        <v>1.7919000000000001E-2</v>
      </c>
      <c r="Q57" s="4">
        <v>0.71764399999999995</v>
      </c>
      <c r="R57" s="4">
        <v>0.22986500000000001</v>
      </c>
      <c r="S57" s="4">
        <v>6.7159999999999997E-3</v>
      </c>
      <c r="T57" s="4">
        <v>5.1219999999999998E-3</v>
      </c>
      <c r="U57" s="4">
        <v>0</v>
      </c>
      <c r="V57" s="4">
        <v>0</v>
      </c>
      <c r="W57" s="4">
        <v>31.216200000000001</v>
      </c>
      <c r="X57" s="4">
        <v>99.924599999999998</v>
      </c>
      <c r="Y57" s="14">
        <v>2.052E-2</v>
      </c>
      <c r="Z57" s="4">
        <v>0.77563400000000005</v>
      </c>
      <c r="AA57" s="11">
        <v>13.593400000000001</v>
      </c>
      <c r="AB57" s="4">
        <v>1.42038</v>
      </c>
      <c r="AC57" s="4">
        <v>4.8770000000000001E-2</v>
      </c>
      <c r="AD57" s="4">
        <v>80.084599999999995</v>
      </c>
      <c r="AE57" s="4">
        <v>2.2783999999999999E-2</v>
      </c>
      <c r="AF57" s="4">
        <v>0.913269</v>
      </c>
      <c r="AG57" s="4">
        <v>0.29680800000000002</v>
      </c>
      <c r="AH57" s="4">
        <v>9.3970000000000008E-3</v>
      </c>
      <c r="AI57" s="4">
        <v>6.9049999999999997E-3</v>
      </c>
      <c r="AJ57" s="4">
        <v>0</v>
      </c>
      <c r="AK57" s="4">
        <v>0</v>
      </c>
      <c r="AL57" s="4">
        <v>2.7321900000000001</v>
      </c>
      <c r="AM57" s="4">
        <v>99.924599999999998</v>
      </c>
      <c r="AN57">
        <v>9.724E-3</v>
      </c>
      <c r="AO57">
        <v>0.27653299999999997</v>
      </c>
      <c r="AP57">
        <v>11.1195</v>
      </c>
      <c r="AQ57">
        <v>0.793323</v>
      </c>
      <c r="AR57">
        <v>1.8273000000000001E-2</v>
      </c>
      <c r="AS57">
        <v>31.74</v>
      </c>
      <c r="AT57">
        <v>8.6580000000000008E-3</v>
      </c>
      <c r="AU57">
        <v>0.34815400000000002</v>
      </c>
      <c r="AV57">
        <v>0.11913799999999999</v>
      </c>
      <c r="AW57">
        <v>4.7720000000000002E-3</v>
      </c>
      <c r="AX57">
        <v>6.3439999999999998E-3</v>
      </c>
      <c r="AY57">
        <v>0</v>
      </c>
      <c r="AZ57">
        <v>0</v>
      </c>
      <c r="BA57">
        <v>55.555599999999998</v>
      </c>
      <c r="BB57">
        <v>2.5274000000000001E-2</v>
      </c>
      <c r="BC57">
        <v>0.71872199999999997</v>
      </c>
      <c r="BD57">
        <v>14.45</v>
      </c>
      <c r="BE57">
        <v>1.03094</v>
      </c>
      <c r="BF57">
        <v>2.3747000000000001E-2</v>
      </c>
      <c r="BG57">
        <v>82.493600000000001</v>
      </c>
      <c r="BH57">
        <v>2.2502000000000001E-2</v>
      </c>
      <c r="BI57">
        <v>0.90486599999999995</v>
      </c>
      <c r="BJ57">
        <v>0.309645</v>
      </c>
      <c r="BK57">
        <v>1.2402E-2</v>
      </c>
      <c r="BL57">
        <v>8.2439999999999996E-3</v>
      </c>
      <c r="BM57">
        <v>0</v>
      </c>
      <c r="BN57">
        <v>0</v>
      </c>
      <c r="BO57">
        <v>0</v>
      </c>
      <c r="BP57">
        <v>100</v>
      </c>
      <c r="BQ57" s="15">
        <v>4</v>
      </c>
      <c r="BS57" s="7">
        <v>8.7500000000000002E-4</v>
      </c>
      <c r="BT57" s="7">
        <v>2.4888E-2</v>
      </c>
      <c r="BU57" s="7">
        <v>1.0007600000000001</v>
      </c>
      <c r="BV57" s="7">
        <v>7.1399000000000004E-2</v>
      </c>
      <c r="BW57" s="7">
        <v>1.645E-3</v>
      </c>
      <c r="BX57" s="7">
        <v>2.8565999999999998</v>
      </c>
      <c r="BY57" s="7">
        <v>7.7899999999999996E-4</v>
      </c>
      <c r="BZ57" s="7">
        <v>3.1334000000000001E-2</v>
      </c>
      <c r="CA57" s="7">
        <v>1.0722000000000001E-2</v>
      </c>
      <c r="CB57" s="7">
        <v>4.2900000000000002E-4</v>
      </c>
      <c r="CC57" s="7">
        <v>5.71E-4</v>
      </c>
      <c r="CD57" s="7">
        <v>0</v>
      </c>
      <c r="CE57" s="7">
        <v>0</v>
      </c>
      <c r="CF57" s="7">
        <v>5</v>
      </c>
      <c r="CG57" s="17">
        <v>7.7850000000000003E-3</v>
      </c>
      <c r="CH57" s="7">
        <v>6.9499999999999996E-3</v>
      </c>
      <c r="CI57" s="7">
        <v>1.0744999999999999E-2</v>
      </c>
      <c r="CJ57" s="7">
        <v>6.6509999999999998E-3</v>
      </c>
      <c r="CK57" s="7">
        <v>1.805E-2</v>
      </c>
      <c r="CL57" s="7">
        <v>2.4138E-2</v>
      </c>
      <c r="CM57" s="7">
        <v>1.8386E-2</v>
      </c>
      <c r="CN57" s="7">
        <v>1.5886000000000001E-2</v>
      </c>
      <c r="CO57" s="7">
        <v>8.6060000000000008E-3</v>
      </c>
      <c r="CP57" s="7">
        <v>1.5544000000000001E-2</v>
      </c>
      <c r="CQ57" s="7">
        <v>7.2420000000000002E-3</v>
      </c>
      <c r="CR57" s="7">
        <v>1.1582E-2</v>
      </c>
      <c r="CS57" s="17">
        <v>1.6655E-2</v>
      </c>
      <c r="CT57" s="7">
        <v>1.1597E-2</v>
      </c>
      <c r="CU57" s="7">
        <v>2.0303000000000002E-2</v>
      </c>
      <c r="CV57" s="7">
        <v>9.7210000000000005E-3</v>
      </c>
      <c r="CW57" s="7">
        <v>2.3220999999999999E-2</v>
      </c>
      <c r="CX57" s="7">
        <v>3.0691E-2</v>
      </c>
      <c r="CY57" s="7">
        <v>2.3397000000000001E-2</v>
      </c>
      <c r="CZ57" s="7">
        <v>2.0511999999999999E-2</v>
      </c>
      <c r="DA57" s="7">
        <v>1.2042000000000001E-2</v>
      </c>
      <c r="DB57" s="7">
        <v>2.0952999999999999E-2</v>
      </c>
      <c r="DC57" s="7">
        <v>1.6594999999999999E-2</v>
      </c>
      <c r="DD57" s="7">
        <v>2.8920999999999999E-2</v>
      </c>
      <c r="DE57">
        <v>38.763100000000001</v>
      </c>
      <c r="DF57">
        <v>1.2053799999999999</v>
      </c>
      <c r="DG57">
        <v>1.4862599999999999</v>
      </c>
      <c r="DH57">
        <v>9.8926300000000005</v>
      </c>
      <c r="DI57">
        <v>0.172677</v>
      </c>
      <c r="DJ57">
        <v>64.284700000000001</v>
      </c>
      <c r="DK57">
        <v>2.0019499999999999</v>
      </c>
      <c r="DL57">
        <v>4.40029</v>
      </c>
      <c r="DM57">
        <v>61.665700000000001</v>
      </c>
      <c r="DN57">
        <v>144.33099999999999</v>
      </c>
      <c r="DO57">
        <v>-50.292999999999999</v>
      </c>
      <c r="DP57">
        <v>-282.63</v>
      </c>
      <c r="DQ57">
        <v>-19706</v>
      </c>
      <c r="DR57">
        <v>2704</v>
      </c>
      <c r="DS57">
        <v>21</v>
      </c>
      <c r="DT57">
        <v>17.088000000000001</v>
      </c>
      <c r="DU57" s="8">
        <v>19.8858</v>
      </c>
      <c r="DV57" s="8">
        <v>19.8843</v>
      </c>
      <c r="DW57">
        <v>40</v>
      </c>
      <c r="DX57">
        <v>19.998000000000001</v>
      </c>
      <c r="DY57">
        <v>40.002000000000002</v>
      </c>
      <c r="DZ57">
        <v>20</v>
      </c>
      <c r="EA57">
        <v>19.998000000000001</v>
      </c>
      <c r="EB57">
        <v>20</v>
      </c>
      <c r="EC57">
        <v>20</v>
      </c>
      <c r="ED57">
        <v>20</v>
      </c>
      <c r="EE57">
        <v>40.002000000000002</v>
      </c>
      <c r="EF57">
        <v>40.002000000000002</v>
      </c>
      <c r="EG57">
        <v>40</v>
      </c>
      <c r="EH57">
        <v>40</v>
      </c>
      <c r="EI57">
        <v>20</v>
      </c>
      <c r="EJ57">
        <v>10</v>
      </c>
      <c r="EK57">
        <v>20</v>
      </c>
      <c r="EL57">
        <v>10</v>
      </c>
      <c r="EM57">
        <v>10</v>
      </c>
      <c r="EN57">
        <v>10</v>
      </c>
      <c r="EO57">
        <v>10</v>
      </c>
      <c r="EP57">
        <v>10</v>
      </c>
      <c r="EQ57">
        <v>20</v>
      </c>
      <c r="ER57">
        <v>20</v>
      </c>
      <c r="ES57">
        <v>20</v>
      </c>
      <c r="ET57">
        <v>20</v>
      </c>
      <c r="EU57">
        <v>20</v>
      </c>
      <c r="EV57">
        <v>10</v>
      </c>
      <c r="EW57">
        <v>20</v>
      </c>
      <c r="EX57">
        <v>10</v>
      </c>
      <c r="EY57">
        <v>10</v>
      </c>
      <c r="EZ57">
        <v>10</v>
      </c>
      <c r="FA57">
        <v>10</v>
      </c>
      <c r="FB57">
        <v>10</v>
      </c>
      <c r="FC57">
        <v>20</v>
      </c>
      <c r="FD57">
        <v>20</v>
      </c>
      <c r="FE57">
        <v>20</v>
      </c>
      <c r="FF57">
        <v>20</v>
      </c>
      <c r="FG57">
        <v>6.5086700000000004</v>
      </c>
      <c r="FH57">
        <v>33.1312</v>
      </c>
      <c r="FI57">
        <v>8.0899800000000006</v>
      </c>
      <c r="FJ57">
        <v>14.742599999999999</v>
      </c>
      <c r="FK57">
        <v>851.33399999999995</v>
      </c>
      <c r="FL57">
        <v>5.31975</v>
      </c>
      <c r="FM57">
        <v>12.684900000000001</v>
      </c>
      <c r="FN57">
        <v>4.6178100000000004</v>
      </c>
      <c r="FO57">
        <v>1.0498000000000001</v>
      </c>
      <c r="FP57">
        <v>0.986931</v>
      </c>
      <c r="FQ57">
        <v>0.27282299999999998</v>
      </c>
      <c r="FR57">
        <v>0.18607199999999999</v>
      </c>
      <c r="FS57">
        <v>6.1811199999999999</v>
      </c>
      <c r="FT57">
        <v>6.8322700000000003</v>
      </c>
      <c r="FU57">
        <v>0.92662699999999998</v>
      </c>
      <c r="FV57">
        <v>12.1157</v>
      </c>
      <c r="FW57">
        <v>2.67591</v>
      </c>
      <c r="FX57">
        <v>5.0683499999999997</v>
      </c>
      <c r="FY57">
        <v>2.8216899999999998</v>
      </c>
      <c r="FZ57">
        <v>1.7430600000000001</v>
      </c>
      <c r="GA57">
        <v>0.96811999999999998</v>
      </c>
      <c r="GB57">
        <v>0.95271799999999995</v>
      </c>
      <c r="GC57">
        <v>0.32744400000000001</v>
      </c>
      <c r="GD57">
        <v>0.19361500000000001</v>
      </c>
      <c r="GE57">
        <v>0.32582</v>
      </c>
      <c r="GF57">
        <v>26.2989</v>
      </c>
      <c r="GG57">
        <v>7.1633500000000003</v>
      </c>
      <c r="GH57">
        <v>2.6268899999999999</v>
      </c>
      <c r="GI57">
        <v>848.65800000000002</v>
      </c>
      <c r="GJ57">
        <v>0.25140400000000002</v>
      </c>
      <c r="GK57">
        <v>9.8632500000000007</v>
      </c>
      <c r="GL57">
        <v>2.8738100000000002</v>
      </c>
      <c r="GM57">
        <v>8.1677E-2</v>
      </c>
      <c r="GN57">
        <v>3.4213E-2</v>
      </c>
      <c r="GO57">
        <v>-5.4620000000000002E-2</v>
      </c>
      <c r="GP57">
        <v>-7.7299999999999999E-3</v>
      </c>
      <c r="GQ57">
        <v>2.1800000000000001E-4</v>
      </c>
      <c r="GR57">
        <v>8.7189999999999993E-3</v>
      </c>
      <c r="GS57">
        <v>2.9142000000000001E-2</v>
      </c>
      <c r="GT57">
        <v>6.6600000000000003E-4</v>
      </c>
      <c r="GU57">
        <v>1.2129099999999999</v>
      </c>
      <c r="GV57">
        <v>1.65E-4</v>
      </c>
      <c r="GW57">
        <v>6.3680000000000004E-3</v>
      </c>
      <c r="GX57">
        <v>1.2684000000000001E-2</v>
      </c>
      <c r="GY57">
        <v>7.9299999999999998E-4</v>
      </c>
      <c r="GZ57">
        <v>1.08E-4</v>
      </c>
      <c r="HA57">
        <v>-2.9999999999999997E-4</v>
      </c>
      <c r="HB57">
        <v>-6.0000000000000002E-5</v>
      </c>
      <c r="HC57" s="9">
        <v>44709.433576388903</v>
      </c>
      <c r="HD57">
        <v>0.94679999999999997</v>
      </c>
      <c r="HE57">
        <v>1.0646</v>
      </c>
      <c r="HF57">
        <v>0.97240000000000004</v>
      </c>
      <c r="HG57">
        <v>1.0691999999999999</v>
      </c>
      <c r="HH57">
        <v>1.0703</v>
      </c>
      <c r="HI57">
        <v>1.0933999999999999</v>
      </c>
      <c r="HJ57">
        <v>1.0561</v>
      </c>
      <c r="HK57">
        <v>1.0895999999999999</v>
      </c>
      <c r="HL57">
        <v>0.97270000000000001</v>
      </c>
      <c r="HM57">
        <v>0.96050000000000002</v>
      </c>
      <c r="HN57">
        <v>0.98060000000000003</v>
      </c>
      <c r="HO57">
        <v>0.95660000000000001</v>
      </c>
      <c r="HP57">
        <v>1.8050999999999999</v>
      </c>
      <c r="HQ57">
        <v>1.0108999999999999</v>
      </c>
      <c r="HR57">
        <v>2.3309000000000002</v>
      </c>
      <c r="HS57">
        <v>0.99990000000000001</v>
      </c>
      <c r="HT57">
        <v>0.99360000000000004</v>
      </c>
      <c r="HU57">
        <v>0.99299999999999999</v>
      </c>
      <c r="HV57">
        <v>1.0672999999999999</v>
      </c>
      <c r="HW57">
        <v>0.99580000000000002</v>
      </c>
      <c r="HX57">
        <v>1.0427999999999999</v>
      </c>
      <c r="HY57">
        <v>5.1395999999999997</v>
      </c>
      <c r="HZ57">
        <v>1.4866999999999999</v>
      </c>
      <c r="IA57">
        <v>1.3005</v>
      </c>
      <c r="IB57">
        <v>0.99870000000000003</v>
      </c>
      <c r="IC57">
        <v>0.88200000000000001</v>
      </c>
      <c r="ID57">
        <v>0.99939999999999996</v>
      </c>
      <c r="IE57">
        <v>0.72389999999999999</v>
      </c>
      <c r="IF57">
        <v>0.99819999999999998</v>
      </c>
      <c r="IG57">
        <v>0.99990000000000001</v>
      </c>
      <c r="IH57">
        <v>1</v>
      </c>
      <c r="II57">
        <v>0.96879999999999999</v>
      </c>
      <c r="IJ57">
        <v>0.95169999999999999</v>
      </c>
      <c r="IK57">
        <v>0.99990000000000001</v>
      </c>
      <c r="IL57">
        <v>0.99739999999999995</v>
      </c>
      <c r="IM57">
        <v>0.99509999999999998</v>
      </c>
      <c r="IN57">
        <v>1.7070000000000001</v>
      </c>
      <c r="IO57">
        <v>0.94920000000000004</v>
      </c>
      <c r="IP57">
        <v>2.2652000000000001</v>
      </c>
      <c r="IQ57">
        <v>0.77390000000000003</v>
      </c>
      <c r="IR57">
        <v>1.0616000000000001</v>
      </c>
      <c r="IS57">
        <v>1.0855999999999999</v>
      </c>
      <c r="IT57">
        <v>1.1271</v>
      </c>
      <c r="IU57">
        <v>1.0511999999999999</v>
      </c>
      <c r="IV57">
        <v>0.96540000000000004</v>
      </c>
      <c r="IW57">
        <v>4.9359000000000002</v>
      </c>
      <c r="IX57">
        <v>1.4540999999999999</v>
      </c>
      <c r="IY57">
        <v>1.238</v>
      </c>
      <c r="IZ57">
        <v>1825.077</v>
      </c>
      <c r="JA57">
        <v>136.84360000000001</v>
      </c>
      <c r="JB57">
        <v>2708.4650000000001</v>
      </c>
      <c r="JC57">
        <v>84.263350000000003</v>
      </c>
      <c r="JD57">
        <v>53.12688</v>
      </c>
      <c r="JE57">
        <v>43.410600000000002</v>
      </c>
      <c r="JF57">
        <v>232.87010000000001</v>
      </c>
      <c r="JG57">
        <v>64.842709999999997</v>
      </c>
      <c r="JH57">
        <v>237.5761</v>
      </c>
      <c r="JI57">
        <v>6572.1090000000004</v>
      </c>
      <c r="JJ57">
        <v>1243.6469999999999</v>
      </c>
      <c r="JK57">
        <v>859.13699999999994</v>
      </c>
      <c r="JL57" s="1">
        <v>5.6190670000000002E-5</v>
      </c>
      <c r="JM57" s="1">
        <v>4.8976590000000004E-3</v>
      </c>
      <c r="JN57" s="1">
        <v>3.3186420000000001E-3</v>
      </c>
      <c r="JO57" s="1">
        <v>4.3115139999999998E-4</v>
      </c>
      <c r="JP57">
        <v>0.58640550000000002</v>
      </c>
      <c r="JQ57" s="1">
        <v>1.6506E-4</v>
      </c>
      <c r="JR57" s="1">
        <v>6.3669859999999998E-3</v>
      </c>
      <c r="JS57" s="1">
        <v>2.1866699999999999E-3</v>
      </c>
      <c r="JT57" s="1">
        <v>6.9569240000000001E-5</v>
      </c>
      <c r="JU57" s="1">
        <v>1.0377410000000001E-5</v>
      </c>
      <c r="JV57" s="1">
        <v>1E-10</v>
      </c>
      <c r="JW57" s="1">
        <v>1E-10</v>
      </c>
      <c r="JX57">
        <v>18</v>
      </c>
      <c r="JY57">
        <v>5</v>
      </c>
      <c r="JZ57">
        <v>4</v>
      </c>
      <c r="KA57">
        <v>2</v>
      </c>
      <c r="KB57">
        <v>3</v>
      </c>
      <c r="KC57">
        <v>32</v>
      </c>
      <c r="KD57">
        <v>1</v>
      </c>
      <c r="KE57">
        <v>12</v>
      </c>
      <c r="KF57">
        <v>4</v>
      </c>
      <c r="KG57">
        <v>17</v>
      </c>
      <c r="KH57">
        <v>123</v>
      </c>
      <c r="KI57">
        <v>127</v>
      </c>
      <c r="KJ57" t="s">
        <v>341</v>
      </c>
      <c r="KK57" t="s">
        <v>342</v>
      </c>
      <c r="KL57" t="s">
        <v>343</v>
      </c>
      <c r="KM57" t="s">
        <v>344</v>
      </c>
      <c r="KN57" t="s">
        <v>362</v>
      </c>
      <c r="KO57" t="s">
        <v>346</v>
      </c>
      <c r="KP57" t="s">
        <v>347</v>
      </c>
      <c r="KQ57" t="s">
        <v>348</v>
      </c>
      <c r="KR57" t="s">
        <v>343</v>
      </c>
      <c r="KS57" t="s">
        <v>349</v>
      </c>
      <c r="KT57" t="s">
        <v>350</v>
      </c>
      <c r="KU57" t="s">
        <v>351</v>
      </c>
      <c r="KV57">
        <v>-0.52878999999999998</v>
      </c>
      <c r="KW57">
        <v>0</v>
      </c>
      <c r="KX57">
        <v>0</v>
      </c>
      <c r="KY57">
        <v>0</v>
      </c>
      <c r="KZ57">
        <v>0</v>
      </c>
      <c r="LA57">
        <v>0</v>
      </c>
      <c r="LB57">
        <v>0</v>
      </c>
      <c r="LC57">
        <v>-3.252E-2</v>
      </c>
      <c r="LD57">
        <v>0</v>
      </c>
      <c r="LE57">
        <v>0</v>
      </c>
      <c r="LF57">
        <v>0</v>
      </c>
      <c r="LG57">
        <v>2.4517199999999999</v>
      </c>
      <c r="LH57">
        <v>0</v>
      </c>
      <c r="LI57">
        <v>0</v>
      </c>
      <c r="LJ57">
        <v>0</v>
      </c>
      <c r="LK57">
        <v>0</v>
      </c>
      <c r="LL57">
        <v>0</v>
      </c>
      <c r="LM57">
        <v>0</v>
      </c>
      <c r="LN57">
        <v>0</v>
      </c>
      <c r="LO57">
        <v>0</v>
      </c>
      <c r="LP57">
        <v>0</v>
      </c>
      <c r="LQ57">
        <v>0</v>
      </c>
      <c r="LR57">
        <v>0</v>
      </c>
      <c r="LS57">
        <v>0</v>
      </c>
      <c r="LT57">
        <v>0</v>
      </c>
      <c r="LU57">
        <v>0</v>
      </c>
      <c r="LV57">
        <v>0</v>
      </c>
      <c r="LW57">
        <v>0</v>
      </c>
      <c r="LX57">
        <v>0</v>
      </c>
      <c r="LY57">
        <v>0</v>
      </c>
      <c r="LZ57">
        <v>0</v>
      </c>
      <c r="MA57">
        <v>0</v>
      </c>
      <c r="MB57">
        <v>0</v>
      </c>
      <c r="MC57">
        <v>0</v>
      </c>
      <c r="MD57">
        <v>0</v>
      </c>
      <c r="ME57">
        <v>0</v>
      </c>
    </row>
    <row r="58" spans="1:343" hidden="1" x14ac:dyDescent="0.35">
      <c r="A58" t="s">
        <v>384</v>
      </c>
      <c r="B58">
        <v>35</v>
      </c>
      <c r="C58">
        <v>40</v>
      </c>
      <c r="D58">
        <v>20</v>
      </c>
      <c r="E58">
        <v>20</v>
      </c>
      <c r="F58">
        <v>0</v>
      </c>
      <c r="G58" s="2">
        <v>286</v>
      </c>
      <c r="H58" s="2" t="s">
        <v>403</v>
      </c>
      <c r="I58" s="3">
        <v>3</v>
      </c>
      <c r="J58" s="4">
        <v>4.8299999999999998E-4</v>
      </c>
      <c r="K58" s="4">
        <v>0.43304799999999999</v>
      </c>
      <c r="L58" s="11">
        <v>4.2213099999999999</v>
      </c>
      <c r="M58" s="4">
        <v>0.71875500000000003</v>
      </c>
      <c r="N58" s="4">
        <v>2.6438E-2</v>
      </c>
      <c r="O58" s="4">
        <v>62.001100000000001</v>
      </c>
      <c r="P58" s="4">
        <v>3.8343000000000002E-2</v>
      </c>
      <c r="Q58" s="4">
        <v>0.81581700000000001</v>
      </c>
      <c r="R58" s="4">
        <v>0.22734299999999999</v>
      </c>
      <c r="S58" s="4">
        <v>7.1900000000000002E-4</v>
      </c>
      <c r="T58" s="4">
        <v>0</v>
      </c>
      <c r="U58" s="4">
        <v>4.0049999999999999E-3</v>
      </c>
      <c r="V58" s="4">
        <v>0</v>
      </c>
      <c r="W58" s="4">
        <v>31.1145</v>
      </c>
      <c r="X58" s="4">
        <v>99.601900000000001</v>
      </c>
      <c r="Y58" s="14">
        <v>1.034E-3</v>
      </c>
      <c r="Z58" s="4">
        <v>0.72253900000000004</v>
      </c>
      <c r="AA58" s="11">
        <v>13.593</v>
      </c>
      <c r="AB58" s="4">
        <v>1.35806</v>
      </c>
      <c r="AC58" s="4">
        <v>3.8640000000000001E-2</v>
      </c>
      <c r="AD58" s="4">
        <v>79.764200000000002</v>
      </c>
      <c r="AE58" s="4">
        <v>4.8751999999999997E-2</v>
      </c>
      <c r="AF58" s="4">
        <v>1.0382</v>
      </c>
      <c r="AG58" s="4">
        <v>0.29355100000000001</v>
      </c>
      <c r="AH58" s="4">
        <v>1.0070000000000001E-3</v>
      </c>
      <c r="AI58" s="4">
        <v>0</v>
      </c>
      <c r="AJ58" s="4">
        <v>9.1760000000000001E-3</v>
      </c>
      <c r="AK58" s="4">
        <v>0</v>
      </c>
      <c r="AL58" s="4">
        <v>2.7337400000000001</v>
      </c>
      <c r="AM58" s="4">
        <v>99.601900000000001</v>
      </c>
      <c r="AN58">
        <v>4.9200000000000003E-4</v>
      </c>
      <c r="AO58">
        <v>0.25844499999999998</v>
      </c>
      <c r="AP58">
        <v>11.1555</v>
      </c>
      <c r="AQ58">
        <v>0.76099600000000001</v>
      </c>
      <c r="AR58">
        <v>1.4525E-2</v>
      </c>
      <c r="AS58">
        <v>31.7164</v>
      </c>
      <c r="AT58">
        <v>1.8585999999999998E-2</v>
      </c>
      <c r="AU58">
        <v>0.39707399999999998</v>
      </c>
      <c r="AV58">
        <v>0.118216</v>
      </c>
      <c r="AW58">
        <v>5.13E-4</v>
      </c>
      <c r="AX58">
        <v>0</v>
      </c>
      <c r="AY58">
        <v>3.6930000000000001E-3</v>
      </c>
      <c r="AZ58">
        <v>0</v>
      </c>
      <c r="BA58">
        <v>55.555599999999998</v>
      </c>
      <c r="BB58">
        <v>1.2780000000000001E-3</v>
      </c>
      <c r="BC58">
        <v>0.67168600000000001</v>
      </c>
      <c r="BD58">
        <v>14.4963</v>
      </c>
      <c r="BE58">
        <v>0.988896</v>
      </c>
      <c r="BF58">
        <v>1.8874999999999999E-2</v>
      </c>
      <c r="BG58">
        <v>82.429299999999998</v>
      </c>
      <c r="BH58">
        <v>4.8304E-2</v>
      </c>
      <c r="BI58">
        <v>1.0319799999999999</v>
      </c>
      <c r="BJ58">
        <v>0.30723800000000001</v>
      </c>
      <c r="BK58">
        <v>1.333E-3</v>
      </c>
      <c r="BL58">
        <v>0</v>
      </c>
      <c r="BM58">
        <v>4.7990000000000003E-3</v>
      </c>
      <c r="BN58">
        <v>0</v>
      </c>
      <c r="BO58">
        <v>0</v>
      </c>
      <c r="BP58">
        <v>100</v>
      </c>
      <c r="BQ58" s="15">
        <v>4</v>
      </c>
      <c r="BS58" s="7">
        <v>4.3999999999999999E-5</v>
      </c>
      <c r="BT58" s="7">
        <v>2.3259999999999999E-2</v>
      </c>
      <c r="BU58" s="7">
        <v>1.004</v>
      </c>
      <c r="BV58" s="7">
        <v>6.8489999999999995E-2</v>
      </c>
      <c r="BW58" s="7">
        <v>1.307E-3</v>
      </c>
      <c r="BX58" s="7">
        <v>2.8544800000000001</v>
      </c>
      <c r="BY58" s="7">
        <v>1.673E-3</v>
      </c>
      <c r="BZ58" s="7">
        <v>3.5736999999999998E-2</v>
      </c>
      <c r="CA58" s="7">
        <v>1.0638999999999999E-2</v>
      </c>
      <c r="CB58" s="7">
        <v>4.6E-5</v>
      </c>
      <c r="CC58" s="7">
        <v>0</v>
      </c>
      <c r="CD58" s="7">
        <v>3.3199999999999999E-4</v>
      </c>
      <c r="CE58" s="7">
        <v>0</v>
      </c>
      <c r="CF58" s="7">
        <v>5</v>
      </c>
      <c r="CG58" s="17">
        <v>7.8969999999999995E-3</v>
      </c>
      <c r="CH58" s="7">
        <v>7.0179999999999999E-3</v>
      </c>
      <c r="CI58" s="7">
        <v>1.1296E-2</v>
      </c>
      <c r="CJ58" s="7">
        <v>6.6940000000000003E-3</v>
      </c>
      <c r="CK58" s="7">
        <v>1.7701000000000001E-2</v>
      </c>
      <c r="CL58" s="7">
        <v>2.3595999999999999E-2</v>
      </c>
      <c r="CM58" s="7">
        <v>1.8304000000000001E-2</v>
      </c>
      <c r="CN58" s="7">
        <v>1.5406E-2</v>
      </c>
      <c r="CO58" s="7">
        <v>8.7589999999999994E-3</v>
      </c>
      <c r="CP58" s="7">
        <v>1.6195000000000001E-2</v>
      </c>
      <c r="CQ58" s="7">
        <v>6.6880000000000004E-3</v>
      </c>
      <c r="CR58" s="7">
        <v>1.1949E-2</v>
      </c>
      <c r="CS58" s="17">
        <v>1.6893999999999999E-2</v>
      </c>
      <c r="CT58" s="7">
        <v>1.171E-2</v>
      </c>
      <c r="CU58" s="7">
        <v>2.1343999999999998E-2</v>
      </c>
      <c r="CV58" s="7">
        <v>9.7839999999999993E-3</v>
      </c>
      <c r="CW58" s="7">
        <v>2.2772000000000001E-2</v>
      </c>
      <c r="CX58" s="7">
        <v>3.0002000000000001E-2</v>
      </c>
      <c r="CY58" s="7">
        <v>2.3293999999999999E-2</v>
      </c>
      <c r="CZ58" s="7">
        <v>1.9893000000000001E-2</v>
      </c>
      <c r="DA58" s="7">
        <v>1.2256E-2</v>
      </c>
      <c r="DB58" s="7">
        <v>2.1829999999999999E-2</v>
      </c>
      <c r="DC58" s="7">
        <v>1.5325E-2</v>
      </c>
      <c r="DD58" s="7">
        <v>2.9838E-2</v>
      </c>
      <c r="DE58">
        <v>770.72400000000005</v>
      </c>
      <c r="DF58">
        <v>1.2687900000000001</v>
      </c>
      <c r="DG58">
        <v>1.5443499999999999</v>
      </c>
      <c r="DH58">
        <v>12.432</v>
      </c>
      <c r="DI58">
        <v>0.172956</v>
      </c>
      <c r="DJ58">
        <v>29.804500000000001</v>
      </c>
      <c r="DK58">
        <v>1.8331200000000001</v>
      </c>
      <c r="DL58">
        <v>4.3641500000000004</v>
      </c>
      <c r="DM58">
        <v>575.24</v>
      </c>
      <c r="DN58">
        <v>-135.16999999999999</v>
      </c>
      <c r="DO58">
        <v>81.0685</v>
      </c>
      <c r="DP58">
        <v>-123.73</v>
      </c>
      <c r="DQ58">
        <v>-19722</v>
      </c>
      <c r="DR58">
        <v>2709</v>
      </c>
      <c r="DS58">
        <v>21</v>
      </c>
      <c r="DT58">
        <v>33.851100000000002</v>
      </c>
      <c r="DU58" s="8">
        <v>19.8904</v>
      </c>
      <c r="DV58" s="8">
        <v>19.895</v>
      </c>
      <c r="DW58">
        <v>40</v>
      </c>
      <c r="DX58">
        <v>19.998000000000001</v>
      </c>
      <c r="DY58">
        <v>40.002000000000002</v>
      </c>
      <c r="DZ58">
        <v>20</v>
      </c>
      <c r="EA58">
        <v>19.998000000000001</v>
      </c>
      <c r="EB58">
        <v>20</v>
      </c>
      <c r="EC58">
        <v>20</v>
      </c>
      <c r="ED58">
        <v>20</v>
      </c>
      <c r="EE58">
        <v>40.002000000000002</v>
      </c>
      <c r="EF58">
        <v>40.002000000000002</v>
      </c>
      <c r="EG58">
        <v>40</v>
      </c>
      <c r="EH58">
        <v>40</v>
      </c>
      <c r="EI58">
        <v>20</v>
      </c>
      <c r="EJ58">
        <v>10</v>
      </c>
      <c r="EK58">
        <v>20</v>
      </c>
      <c r="EL58">
        <v>10</v>
      </c>
      <c r="EM58">
        <v>10</v>
      </c>
      <c r="EN58">
        <v>10</v>
      </c>
      <c r="EO58">
        <v>10</v>
      </c>
      <c r="EP58">
        <v>10</v>
      </c>
      <c r="EQ58">
        <v>20</v>
      </c>
      <c r="ER58">
        <v>20</v>
      </c>
      <c r="ES58">
        <v>20</v>
      </c>
      <c r="ET58">
        <v>20</v>
      </c>
      <c r="EU58">
        <v>20</v>
      </c>
      <c r="EV58">
        <v>10</v>
      </c>
      <c r="EW58">
        <v>20</v>
      </c>
      <c r="EX58">
        <v>10</v>
      </c>
      <c r="EY58">
        <v>10</v>
      </c>
      <c r="EZ58">
        <v>10</v>
      </c>
      <c r="FA58">
        <v>10</v>
      </c>
      <c r="FB58">
        <v>10</v>
      </c>
      <c r="FC58">
        <v>20</v>
      </c>
      <c r="FD58">
        <v>20</v>
      </c>
      <c r="FE58">
        <v>20</v>
      </c>
      <c r="FF58">
        <v>20</v>
      </c>
      <c r="FG58">
        <v>6.3791399999999996</v>
      </c>
      <c r="FH58">
        <v>31.470600000000001</v>
      </c>
      <c r="FI58">
        <v>7.8679899999999998</v>
      </c>
      <c r="FJ58">
        <v>14.3719</v>
      </c>
      <c r="FK58">
        <v>848.12</v>
      </c>
      <c r="FL58">
        <v>5.3830999999999998</v>
      </c>
      <c r="FM58">
        <v>14.011799999999999</v>
      </c>
      <c r="FN58">
        <v>4.4852600000000002</v>
      </c>
      <c r="FO58">
        <v>1.01169</v>
      </c>
      <c r="FP58">
        <v>0.99534999999999996</v>
      </c>
      <c r="FQ58">
        <v>0.31293500000000002</v>
      </c>
      <c r="FR58">
        <v>0.18851399999999999</v>
      </c>
      <c r="FS58">
        <v>6.3590200000000001</v>
      </c>
      <c r="FT58">
        <v>6.9695299999999998</v>
      </c>
      <c r="FU58">
        <v>1.02305</v>
      </c>
      <c r="FV58">
        <v>12.2895</v>
      </c>
      <c r="FW58">
        <v>2.5757500000000002</v>
      </c>
      <c r="FX58">
        <v>4.8451000000000004</v>
      </c>
      <c r="FY58">
        <v>2.7979799999999999</v>
      </c>
      <c r="FZ58">
        <v>1.6411100000000001</v>
      </c>
      <c r="GA58">
        <v>1.0029399999999999</v>
      </c>
      <c r="GB58">
        <v>1.0327</v>
      </c>
      <c r="GC58">
        <v>0.279281</v>
      </c>
      <c r="GD58">
        <v>0.20610800000000001</v>
      </c>
      <c r="GE58">
        <v>1.6414999999999999E-2</v>
      </c>
      <c r="GF58">
        <v>24.501100000000001</v>
      </c>
      <c r="GG58">
        <v>6.8449400000000002</v>
      </c>
      <c r="GH58">
        <v>2.0823999999999998</v>
      </c>
      <c r="GI58">
        <v>845.54399999999998</v>
      </c>
      <c r="GJ58">
        <v>0.53799799999999998</v>
      </c>
      <c r="GK58">
        <v>11.213800000000001</v>
      </c>
      <c r="GL58">
        <v>2.84341</v>
      </c>
      <c r="GM58">
        <v>8.7480000000000006E-3</v>
      </c>
      <c r="GN58">
        <v>-3.7350000000000001E-2</v>
      </c>
      <c r="GO58">
        <v>3.3654000000000003E-2</v>
      </c>
      <c r="GP58">
        <v>-1.7989999999999999E-2</v>
      </c>
      <c r="GQ58">
        <v>1.1E-5</v>
      </c>
      <c r="GR58">
        <v>8.123E-3</v>
      </c>
      <c r="GS58">
        <v>2.7845999999999999E-2</v>
      </c>
      <c r="GT58">
        <v>5.2800000000000004E-4</v>
      </c>
      <c r="GU58">
        <v>1.2084600000000001</v>
      </c>
      <c r="GV58">
        <v>3.5300000000000002E-4</v>
      </c>
      <c r="GW58">
        <v>7.2399999999999999E-3</v>
      </c>
      <c r="GX58">
        <v>1.255E-2</v>
      </c>
      <c r="GY58">
        <v>8.5000000000000006E-5</v>
      </c>
      <c r="GZ58">
        <v>-1.2E-4</v>
      </c>
      <c r="HA58">
        <v>1.8599999999999999E-4</v>
      </c>
      <c r="HB58">
        <v>-1.4999999999999999E-4</v>
      </c>
      <c r="HC58" s="9">
        <v>44709.436550925901</v>
      </c>
      <c r="HD58">
        <v>0.94679999999999997</v>
      </c>
      <c r="HE58">
        <v>1.0646</v>
      </c>
      <c r="HF58">
        <v>0.97240000000000004</v>
      </c>
      <c r="HG58">
        <v>1.0691999999999999</v>
      </c>
      <c r="HH58">
        <v>1.0703</v>
      </c>
      <c r="HI58">
        <v>1.0933999999999999</v>
      </c>
      <c r="HJ58">
        <v>1.056</v>
      </c>
      <c r="HK58">
        <v>1.0895999999999999</v>
      </c>
      <c r="HL58">
        <v>0.97270000000000001</v>
      </c>
      <c r="HM58">
        <v>0.96040000000000003</v>
      </c>
      <c r="HN58">
        <v>0.98060000000000003</v>
      </c>
      <c r="HO58">
        <v>0.95660000000000001</v>
      </c>
      <c r="HP58">
        <v>1.8053999999999999</v>
      </c>
      <c r="HQ58">
        <v>1.0108999999999999</v>
      </c>
      <c r="HR58">
        <v>2.3323</v>
      </c>
      <c r="HS58">
        <v>0.99990000000000001</v>
      </c>
      <c r="HT58">
        <v>0.99360000000000004</v>
      </c>
      <c r="HU58">
        <v>0.9929</v>
      </c>
      <c r="HV58">
        <v>1.0671999999999999</v>
      </c>
      <c r="HW58">
        <v>0.99580000000000002</v>
      </c>
      <c r="HX58">
        <v>1.0428999999999999</v>
      </c>
      <c r="HY58">
        <v>5.1440000000000001</v>
      </c>
      <c r="HZ58">
        <v>1.4867999999999999</v>
      </c>
      <c r="IA58">
        <v>1.3006</v>
      </c>
      <c r="IB58">
        <v>0.99880000000000002</v>
      </c>
      <c r="IC58">
        <v>0.88190000000000002</v>
      </c>
      <c r="ID58">
        <v>0.99939999999999996</v>
      </c>
      <c r="IE58">
        <v>0.72360000000000002</v>
      </c>
      <c r="IF58">
        <v>0.99790000000000001</v>
      </c>
      <c r="IG58">
        <v>0.99980000000000002</v>
      </c>
      <c r="IH58">
        <v>1</v>
      </c>
      <c r="II58">
        <v>0.96850000000000003</v>
      </c>
      <c r="IJ58">
        <v>0.95169999999999999</v>
      </c>
      <c r="IK58">
        <v>0.99990000000000001</v>
      </c>
      <c r="IL58">
        <v>0.99739999999999995</v>
      </c>
      <c r="IM58">
        <v>0.99509999999999998</v>
      </c>
      <c r="IN58">
        <v>1.7072000000000001</v>
      </c>
      <c r="IO58">
        <v>0.94910000000000005</v>
      </c>
      <c r="IP58">
        <v>2.2665999999999999</v>
      </c>
      <c r="IQ58">
        <v>0.77349999999999997</v>
      </c>
      <c r="IR58">
        <v>1.0611999999999999</v>
      </c>
      <c r="IS58">
        <v>1.0854999999999999</v>
      </c>
      <c r="IT58">
        <v>1.127</v>
      </c>
      <c r="IU58">
        <v>1.0508</v>
      </c>
      <c r="IV58">
        <v>0.96550000000000002</v>
      </c>
      <c r="IW58">
        <v>4.9401000000000002</v>
      </c>
      <c r="IX58">
        <v>1.4541999999999999</v>
      </c>
      <c r="IY58">
        <v>1.2381</v>
      </c>
      <c r="IZ58">
        <v>1819.7349999999999</v>
      </c>
      <c r="JA58">
        <v>136.39869999999999</v>
      </c>
      <c r="JB58">
        <v>2701.866</v>
      </c>
      <c r="JC58">
        <v>83.835650000000001</v>
      </c>
      <c r="JD58">
        <v>52.82734</v>
      </c>
      <c r="JE58">
        <v>43.160229999999999</v>
      </c>
      <c r="JF58">
        <v>231.87530000000001</v>
      </c>
      <c r="JG58">
        <v>64.510729999999995</v>
      </c>
      <c r="JH58">
        <v>236.87209999999999</v>
      </c>
      <c r="JI58">
        <v>6556.2539999999999</v>
      </c>
      <c r="JJ58">
        <v>1239.7809999999999</v>
      </c>
      <c r="JK58">
        <v>856.54719999999998</v>
      </c>
      <c r="JL58" s="1">
        <v>2.830897E-6</v>
      </c>
      <c r="JM58" s="1">
        <v>4.5628530000000004E-3</v>
      </c>
      <c r="JN58" s="1">
        <v>3.1711310000000002E-3</v>
      </c>
      <c r="JO58" s="1">
        <v>3.4178509999999997E-4</v>
      </c>
      <c r="JP58">
        <v>0.5842543</v>
      </c>
      <c r="JQ58" s="1">
        <v>3.5322359999999999E-4</v>
      </c>
      <c r="JR58" s="1">
        <v>7.2388230000000001E-3</v>
      </c>
      <c r="JS58" s="1">
        <v>2.163533E-3</v>
      </c>
      <c r="JT58" s="1">
        <v>7.450935E-6</v>
      </c>
      <c r="JU58" s="1">
        <v>1E-10</v>
      </c>
      <c r="JV58" s="1">
        <v>2.753786E-5</v>
      </c>
      <c r="JW58" s="1">
        <v>1E-10</v>
      </c>
      <c r="JX58">
        <v>18</v>
      </c>
      <c r="JY58">
        <v>5</v>
      </c>
      <c r="JZ58">
        <v>4</v>
      </c>
      <c r="KA58">
        <v>2</v>
      </c>
      <c r="KB58">
        <v>3</v>
      </c>
      <c r="KC58">
        <v>32</v>
      </c>
      <c r="KD58">
        <v>1</v>
      </c>
      <c r="KE58">
        <v>12</v>
      </c>
      <c r="KF58">
        <v>4</v>
      </c>
      <c r="KG58">
        <v>17</v>
      </c>
      <c r="KH58">
        <v>123</v>
      </c>
      <c r="KI58">
        <v>127</v>
      </c>
      <c r="KJ58" t="s">
        <v>341</v>
      </c>
      <c r="KK58" t="s">
        <v>342</v>
      </c>
      <c r="KL58" t="s">
        <v>343</v>
      </c>
      <c r="KM58" t="s">
        <v>344</v>
      </c>
      <c r="KN58" t="s">
        <v>362</v>
      </c>
      <c r="KO58" t="s">
        <v>346</v>
      </c>
      <c r="KP58" t="s">
        <v>347</v>
      </c>
      <c r="KQ58" t="s">
        <v>348</v>
      </c>
      <c r="KR58" t="s">
        <v>343</v>
      </c>
      <c r="KS58" t="s">
        <v>349</v>
      </c>
      <c r="KT58" t="s">
        <v>350</v>
      </c>
      <c r="KU58" t="s">
        <v>351</v>
      </c>
      <c r="KV58">
        <v>-18.420000000000002</v>
      </c>
      <c r="KW58">
        <v>0</v>
      </c>
      <c r="KX58">
        <v>0</v>
      </c>
      <c r="KY58">
        <v>0</v>
      </c>
      <c r="KZ58">
        <v>0</v>
      </c>
      <c r="LA58">
        <v>0</v>
      </c>
      <c r="LB58">
        <v>0</v>
      </c>
      <c r="LC58">
        <v>-2.605E-2</v>
      </c>
      <c r="LD58">
        <v>0</v>
      </c>
      <c r="LE58">
        <v>0</v>
      </c>
      <c r="LF58">
        <v>0</v>
      </c>
      <c r="LG58">
        <v>2.2492000000000001</v>
      </c>
      <c r="LH58">
        <v>0</v>
      </c>
      <c r="LI58">
        <v>0</v>
      </c>
      <c r="LJ58">
        <v>0</v>
      </c>
      <c r="LK58">
        <v>0</v>
      </c>
      <c r="LL58">
        <v>0</v>
      </c>
      <c r="LM58">
        <v>0</v>
      </c>
      <c r="LN58">
        <v>0</v>
      </c>
      <c r="LO58">
        <v>0</v>
      </c>
      <c r="LP58">
        <v>0</v>
      </c>
      <c r="LQ58">
        <v>0</v>
      </c>
      <c r="LR58">
        <v>0</v>
      </c>
      <c r="LS58">
        <v>0</v>
      </c>
      <c r="LT58">
        <v>0</v>
      </c>
      <c r="LU58">
        <v>0</v>
      </c>
      <c r="LV58">
        <v>0</v>
      </c>
      <c r="LW58">
        <v>0</v>
      </c>
      <c r="LX58">
        <v>0</v>
      </c>
      <c r="LY58">
        <v>0</v>
      </c>
      <c r="LZ58">
        <v>0</v>
      </c>
      <c r="MA58">
        <v>0</v>
      </c>
      <c r="MB58">
        <v>0</v>
      </c>
      <c r="MC58">
        <v>0</v>
      </c>
      <c r="MD58">
        <v>0</v>
      </c>
      <c r="ME58">
        <v>0</v>
      </c>
    </row>
    <row r="59" spans="1:343" s="18" customFormat="1" x14ac:dyDescent="0.35">
      <c r="G59" s="2"/>
      <c r="H59" s="2" t="str">
        <f>H58</f>
        <v>vonsenite</v>
      </c>
      <c r="I59" s="2" t="s">
        <v>409</v>
      </c>
      <c r="J59" s="5">
        <f>AVERAGE(J56:J58,J15:J24)</f>
        <v>6.8423076923076927E-3</v>
      </c>
      <c r="K59" s="5">
        <f t="shared" ref="K59:AM59" si="63">AVERAGE(K56:K58,K15:K24)</f>
        <v>0.49887476923076923</v>
      </c>
      <c r="L59" s="25">
        <f t="shared" si="63"/>
        <v>4.2249200000000009</v>
      </c>
      <c r="M59" s="5">
        <f t="shared" si="63"/>
        <v>0.85484246153846144</v>
      </c>
      <c r="N59" s="5">
        <f t="shared" si="63"/>
        <v>2.6565999999999996E-2</v>
      </c>
      <c r="O59" s="5">
        <f t="shared" si="63"/>
        <v>62.40204615384615</v>
      </c>
      <c r="P59" s="5">
        <f t="shared" si="63"/>
        <v>2.9506538461538452E-2</v>
      </c>
      <c r="Q59" s="5">
        <f t="shared" si="63"/>
        <v>0.57531661538461543</v>
      </c>
      <c r="R59" s="5">
        <f t="shared" si="63"/>
        <v>0.23474369230769229</v>
      </c>
      <c r="S59" s="5">
        <f t="shared" si="63"/>
        <v>6.3902307692307687E-3</v>
      </c>
      <c r="T59" s="5">
        <f t="shared" si="63"/>
        <v>1.4992307692307694E-2</v>
      </c>
      <c r="U59" s="5">
        <f t="shared" si="63"/>
        <v>2.4906923076923075E-3</v>
      </c>
      <c r="V59" s="5">
        <f t="shared" si="63"/>
        <v>1.759230769230769E-3</v>
      </c>
      <c r="W59" s="5">
        <f t="shared" si="63"/>
        <v>31.331453846153845</v>
      </c>
      <c r="X59" s="5">
        <f t="shared" si="63"/>
        <v>100.21073846153847</v>
      </c>
      <c r="Y59" s="13">
        <f t="shared" si="63"/>
        <v>1.4637846153846152E-2</v>
      </c>
      <c r="Z59" s="5">
        <f t="shared" si="63"/>
        <v>0.83236938461538457</v>
      </c>
      <c r="AA59" s="25">
        <f t="shared" si="63"/>
        <v>13.604584615384615</v>
      </c>
      <c r="AB59" s="5">
        <f t="shared" si="63"/>
        <v>1.6151923076923076</v>
      </c>
      <c r="AC59" s="5">
        <f t="shared" si="63"/>
        <v>3.8827384615384611E-2</v>
      </c>
      <c r="AD59" s="5">
        <f t="shared" si="63"/>
        <v>80.280023076923072</v>
      </c>
      <c r="AE59" s="5">
        <f t="shared" si="63"/>
        <v>3.7517153846153846E-2</v>
      </c>
      <c r="AF59" s="5">
        <f t="shared" si="63"/>
        <v>0.73214346153846155</v>
      </c>
      <c r="AG59" s="5">
        <f t="shared" si="63"/>
        <v>0.3031072307692308</v>
      </c>
      <c r="AH59" s="5">
        <f t="shared" si="63"/>
        <v>8.9414615384615388E-3</v>
      </c>
      <c r="AI59" s="5">
        <f t="shared" si="63"/>
        <v>2.0209153846153845E-2</v>
      </c>
      <c r="AJ59" s="5">
        <f t="shared" si="63"/>
        <v>5.7067692307692297E-3</v>
      </c>
      <c r="AK59" s="5">
        <f t="shared" si="63"/>
        <v>4.3932307692307691E-3</v>
      </c>
      <c r="AL59" s="5">
        <f t="shared" si="63"/>
        <v>2.7130884615384612</v>
      </c>
      <c r="AM59" s="5">
        <f t="shared" si="63"/>
        <v>100.21073846153847</v>
      </c>
      <c r="BQ59" s="21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1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1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U59" s="22"/>
      <c r="DV59" s="22"/>
      <c r="HC59" s="23"/>
      <c r="JL59" s="24"/>
      <c r="JM59" s="24"/>
      <c r="JN59" s="24"/>
      <c r="JO59" s="24"/>
      <c r="JQ59" s="24"/>
      <c r="JR59" s="24"/>
      <c r="JS59" s="24"/>
      <c r="JT59" s="24"/>
      <c r="JU59" s="24"/>
      <c r="JV59" s="24"/>
      <c r="JW59" s="24"/>
    </row>
    <row r="60" spans="1:343" x14ac:dyDescent="0.35">
      <c r="I60" s="3" t="s">
        <v>410</v>
      </c>
      <c r="J60" s="4">
        <f>STDEV(J56:J58,J15:J24)</f>
        <v>3.8456607014620025E-3</v>
      </c>
      <c r="K60" s="4">
        <f t="shared" ref="K60:AM60" si="64">STDEV(K56:K58,K15:K24)</f>
        <v>5.4196779643188114E-2</v>
      </c>
      <c r="L60" s="11">
        <f t="shared" si="64"/>
        <v>5.2616679864849539E-3</v>
      </c>
      <c r="M60" s="4">
        <f t="shared" si="64"/>
        <v>0.10028167338603171</v>
      </c>
      <c r="N60" s="4">
        <f t="shared" si="64"/>
        <v>1.4382496370009398E-2</v>
      </c>
      <c r="O60" s="4">
        <f t="shared" si="64"/>
        <v>0.25110353646581901</v>
      </c>
      <c r="P60" s="4">
        <f t="shared" si="64"/>
        <v>1.34605802352362E-2</v>
      </c>
      <c r="Q60" s="4">
        <f t="shared" si="64"/>
        <v>0.21285306563548242</v>
      </c>
      <c r="R60" s="4">
        <f t="shared" si="64"/>
        <v>1.3792449259072971E-2</v>
      </c>
      <c r="S60" s="4">
        <f t="shared" si="64"/>
        <v>4.919095600376254E-3</v>
      </c>
      <c r="T60" s="4">
        <f t="shared" si="64"/>
        <v>1.9092719997355952E-2</v>
      </c>
      <c r="U60" s="4">
        <f t="shared" si="64"/>
        <v>2.9939356312557162E-3</v>
      </c>
      <c r="V60" s="4">
        <f t="shared" si="64"/>
        <v>3.4329156498484428E-3</v>
      </c>
      <c r="W60" s="4">
        <f t="shared" si="64"/>
        <v>0.1347817471283643</v>
      </c>
      <c r="X60" s="4">
        <f t="shared" si="64"/>
        <v>0.42583667553507898</v>
      </c>
      <c r="Y60" s="14">
        <f t="shared" si="64"/>
        <v>8.2272277919737732E-3</v>
      </c>
      <c r="Z60" s="4">
        <f t="shared" si="64"/>
        <v>9.0426677634920669E-2</v>
      </c>
      <c r="AA60" s="11">
        <f t="shared" si="64"/>
        <v>1.6935556587342481E-2</v>
      </c>
      <c r="AB60" s="4">
        <f t="shared" si="64"/>
        <v>0.18947792356691945</v>
      </c>
      <c r="AC60" s="4">
        <f t="shared" si="64"/>
        <v>2.1021054265261695E-2</v>
      </c>
      <c r="AD60" s="4">
        <f t="shared" si="64"/>
        <v>0.32304276072434962</v>
      </c>
      <c r="AE60" s="4">
        <f t="shared" si="64"/>
        <v>1.7115066329826453E-2</v>
      </c>
      <c r="AF60" s="4">
        <f t="shared" si="64"/>
        <v>0.2708747462612609</v>
      </c>
      <c r="AG60" s="4">
        <f t="shared" si="64"/>
        <v>1.7809169249545981E-2</v>
      </c>
      <c r="AH60" s="4">
        <f t="shared" si="64"/>
        <v>6.8827265747350534E-3</v>
      </c>
      <c r="AI60" s="4">
        <f t="shared" si="64"/>
        <v>2.573630483009735E-2</v>
      </c>
      <c r="AJ60" s="4">
        <f t="shared" si="64"/>
        <v>6.8601994280274182E-3</v>
      </c>
      <c r="AK60" s="4">
        <f t="shared" si="64"/>
        <v>8.5726919843754079E-3</v>
      </c>
      <c r="AL60" s="4">
        <f t="shared" si="64"/>
        <v>2.7805168837871944E-2</v>
      </c>
      <c r="AM60" s="4">
        <f t="shared" si="64"/>
        <v>0.42583667553507898</v>
      </c>
      <c r="BQ60" s="15"/>
      <c r="CG60" s="17"/>
      <c r="CS60" s="17"/>
      <c r="JL60" s="1"/>
      <c r="JM60" s="1"/>
      <c r="JN60" s="1"/>
      <c r="JO60" s="1"/>
      <c r="JQ60" s="1"/>
      <c r="JR60" s="1"/>
      <c r="JS60" s="1"/>
      <c r="JT60" s="1"/>
      <c r="JU60" s="1"/>
      <c r="JV60" s="1"/>
      <c r="JW60" s="1"/>
    </row>
    <row r="61" spans="1:343" x14ac:dyDescent="0.35">
      <c r="G61" s="27" t="s">
        <v>412</v>
      </c>
      <c r="L61" s="11"/>
      <c r="AA61" s="11"/>
      <c r="BQ61" s="15"/>
      <c r="CG61" s="17"/>
      <c r="CS61" s="17"/>
      <c r="JL61" s="1"/>
      <c r="JM61" s="1"/>
      <c r="JN61" s="1"/>
      <c r="JO61" s="1"/>
      <c r="JQ61" s="1"/>
      <c r="JR61" s="1"/>
      <c r="JS61" s="1"/>
      <c r="JT61" s="1"/>
      <c r="JU61" s="1"/>
      <c r="JV61" s="1"/>
      <c r="JW61" s="1"/>
    </row>
    <row r="62" spans="1:343" hidden="1" x14ac:dyDescent="0.35">
      <c r="A62" t="s">
        <v>385</v>
      </c>
      <c r="B62">
        <v>36</v>
      </c>
      <c r="C62">
        <v>40</v>
      </c>
      <c r="D62">
        <v>20</v>
      </c>
      <c r="E62">
        <v>20</v>
      </c>
      <c r="F62">
        <v>0</v>
      </c>
      <c r="G62" s="2">
        <v>287</v>
      </c>
      <c r="H62" s="2" t="s">
        <v>406</v>
      </c>
      <c r="I62" s="3">
        <v>1</v>
      </c>
      <c r="J62" s="4">
        <v>2.5714999999999998E-2</v>
      </c>
      <c r="K62" s="4">
        <v>0.212588</v>
      </c>
      <c r="L62" s="4">
        <v>0</v>
      </c>
      <c r="M62" s="4">
        <v>0.55112099999999997</v>
      </c>
      <c r="N62" s="4">
        <v>1.397E-3</v>
      </c>
      <c r="O62" s="4">
        <v>70.3262</v>
      </c>
      <c r="P62" s="4">
        <v>0</v>
      </c>
      <c r="Q62" s="4">
        <v>0.61694300000000002</v>
      </c>
      <c r="R62" s="4">
        <v>0.21163699999999999</v>
      </c>
      <c r="S62" s="4">
        <v>8.8360000000000001E-3</v>
      </c>
      <c r="T62" s="4">
        <v>0</v>
      </c>
      <c r="U62" s="4">
        <v>0</v>
      </c>
      <c r="V62" s="4">
        <v>0</v>
      </c>
      <c r="W62" s="4">
        <v>27.725999999999999</v>
      </c>
      <c r="X62" s="4">
        <v>99.680400000000006</v>
      </c>
      <c r="Y62" s="14">
        <v>5.5014E-2</v>
      </c>
      <c r="Z62" s="4">
        <v>0.35470099999999999</v>
      </c>
      <c r="AA62" s="4">
        <v>0</v>
      </c>
      <c r="AB62" s="4">
        <v>1.04132</v>
      </c>
      <c r="AC62" s="4">
        <v>2.0409999999999998E-3</v>
      </c>
      <c r="AD62" s="4">
        <v>90.474400000000003</v>
      </c>
      <c r="AE62" s="4">
        <v>0</v>
      </c>
      <c r="AF62" s="4">
        <v>0.78511699999999995</v>
      </c>
      <c r="AG62" s="4">
        <v>0.27327099999999999</v>
      </c>
      <c r="AH62" s="4">
        <v>1.2363000000000001E-2</v>
      </c>
      <c r="AI62" s="4">
        <v>0</v>
      </c>
      <c r="AJ62" s="4">
        <v>0</v>
      </c>
      <c r="AK62" s="4">
        <v>0</v>
      </c>
      <c r="AL62" s="4">
        <v>6.6821799999999998</v>
      </c>
      <c r="AM62" s="4">
        <v>99.680400000000006</v>
      </c>
      <c r="AN62">
        <v>3.0192E-2</v>
      </c>
      <c r="AO62">
        <v>0.14644699999999999</v>
      </c>
      <c r="AP62">
        <v>0</v>
      </c>
      <c r="AQ62">
        <v>0.67353399999999997</v>
      </c>
      <c r="AR62">
        <v>8.8599999999999996E-4</v>
      </c>
      <c r="AS62">
        <v>41.525199999999998</v>
      </c>
      <c r="AT62">
        <v>0</v>
      </c>
      <c r="AU62">
        <v>0.346605</v>
      </c>
      <c r="AV62">
        <v>0.127027</v>
      </c>
      <c r="AW62">
        <v>7.2700000000000004E-3</v>
      </c>
      <c r="AX62">
        <v>0</v>
      </c>
      <c r="AY62">
        <v>0</v>
      </c>
      <c r="AZ62">
        <v>0</v>
      </c>
      <c r="BA62">
        <v>57.142899999999997</v>
      </c>
      <c r="BB62">
        <v>7.1008000000000002E-2</v>
      </c>
      <c r="BC62">
        <v>0.34442</v>
      </c>
      <c r="BD62">
        <v>0</v>
      </c>
      <c r="BE62">
        <v>0.79202099999999998</v>
      </c>
      <c r="BF62">
        <v>1.042E-3</v>
      </c>
      <c r="BG62">
        <v>97.660499999999999</v>
      </c>
      <c r="BH62">
        <v>0</v>
      </c>
      <c r="BI62">
        <v>0.81515800000000005</v>
      </c>
      <c r="BJ62">
        <v>0.29874800000000001</v>
      </c>
      <c r="BK62">
        <v>1.7097000000000001E-2</v>
      </c>
      <c r="BL62">
        <v>0</v>
      </c>
      <c r="BM62">
        <v>0</v>
      </c>
      <c r="BN62">
        <v>0</v>
      </c>
      <c r="BO62">
        <v>0</v>
      </c>
      <c r="BP62">
        <v>100</v>
      </c>
      <c r="BQ62" s="15">
        <v>3</v>
      </c>
      <c r="BS62" s="7">
        <v>2.1129999999999999E-3</v>
      </c>
      <c r="BT62" s="7">
        <v>1.0251E-2</v>
      </c>
      <c r="BU62" s="7">
        <v>0</v>
      </c>
      <c r="BV62" s="7">
        <v>4.7147000000000001E-2</v>
      </c>
      <c r="BW62" s="7">
        <v>6.2000000000000003E-5</v>
      </c>
      <c r="BX62" s="7">
        <v>2.9067599999999998</v>
      </c>
      <c r="BY62" s="7">
        <v>0</v>
      </c>
      <c r="BZ62" s="7">
        <v>2.4261999999999999E-2</v>
      </c>
      <c r="CA62" s="7">
        <v>8.8920000000000006E-3</v>
      </c>
      <c r="CB62" s="7">
        <v>5.0900000000000001E-4</v>
      </c>
      <c r="CC62" s="7">
        <v>0</v>
      </c>
      <c r="CD62" s="7">
        <v>0</v>
      </c>
      <c r="CE62" s="7">
        <v>0</v>
      </c>
      <c r="CF62" s="7">
        <v>4</v>
      </c>
      <c r="CG62" s="17">
        <v>8.2019999999999992E-3</v>
      </c>
      <c r="CH62" s="7">
        <v>7.1549999999999999E-3</v>
      </c>
      <c r="CI62" s="7">
        <v>1.1963E-2</v>
      </c>
      <c r="CJ62" s="7">
        <v>6.8120000000000003E-3</v>
      </c>
      <c r="CK62" s="7">
        <v>1.8683999999999999E-2</v>
      </c>
      <c r="CL62" s="7">
        <v>2.4455999999999999E-2</v>
      </c>
      <c r="CM62" s="7">
        <v>1.9181E-2</v>
      </c>
      <c r="CN62" s="7">
        <v>1.5755999999999999E-2</v>
      </c>
      <c r="CO62" s="7">
        <v>8.9809999999999994E-3</v>
      </c>
      <c r="CP62" s="7">
        <v>1.7616E-2</v>
      </c>
      <c r="CQ62" s="7">
        <v>7.3920000000000001E-3</v>
      </c>
      <c r="CR62" s="7">
        <v>1.2588E-2</v>
      </c>
      <c r="CS62" s="17">
        <v>1.7545999999999999E-2</v>
      </c>
      <c r="CT62" s="7">
        <v>1.1939E-2</v>
      </c>
      <c r="CU62" s="7">
        <v>2.2603999999999999E-2</v>
      </c>
      <c r="CV62" s="7">
        <v>9.9559999999999996E-3</v>
      </c>
      <c r="CW62" s="7">
        <v>2.4036999999999999E-2</v>
      </c>
      <c r="CX62" s="7">
        <v>3.1095000000000001E-2</v>
      </c>
      <c r="CY62" s="7">
        <v>2.4410000000000001E-2</v>
      </c>
      <c r="CZ62" s="7">
        <v>2.0344000000000001E-2</v>
      </c>
      <c r="DA62" s="7">
        <v>1.2566000000000001E-2</v>
      </c>
      <c r="DB62" s="7">
        <v>2.3744999999999999E-2</v>
      </c>
      <c r="DC62" s="7">
        <v>1.6937000000000001E-2</v>
      </c>
      <c r="DD62" s="7">
        <v>3.1434999999999998E-2</v>
      </c>
      <c r="DE62">
        <v>15.5207</v>
      </c>
      <c r="DF62">
        <v>2.1398199999999998</v>
      </c>
      <c r="DG62">
        <v>1.8833</v>
      </c>
      <c r="DH62">
        <v>230.416</v>
      </c>
      <c r="DI62">
        <v>0.16153899999999999</v>
      </c>
      <c r="DJ62">
        <v>-73.965000000000003</v>
      </c>
      <c r="DK62">
        <v>2.25902</v>
      </c>
      <c r="DL62">
        <v>4.6583800000000002</v>
      </c>
      <c r="DM62">
        <v>49.113799999999998</v>
      </c>
      <c r="DN62">
        <v>-38.656999999999996</v>
      </c>
      <c r="DO62">
        <v>-818.47</v>
      </c>
      <c r="DP62">
        <v>-62.173000000000002</v>
      </c>
      <c r="DQ62">
        <v>-19443</v>
      </c>
      <c r="DR62">
        <v>2811</v>
      </c>
      <c r="DS62">
        <v>21</v>
      </c>
      <c r="DT62">
        <v>0</v>
      </c>
      <c r="DU62" s="8">
        <v>19.8858</v>
      </c>
      <c r="DV62" s="8">
        <v>19.898</v>
      </c>
      <c r="DW62">
        <v>40</v>
      </c>
      <c r="DX62">
        <v>19.998000000000001</v>
      </c>
      <c r="DY62">
        <v>40.002000000000002</v>
      </c>
      <c r="DZ62">
        <v>20</v>
      </c>
      <c r="EA62">
        <v>19.998000000000001</v>
      </c>
      <c r="EB62">
        <v>20</v>
      </c>
      <c r="EC62">
        <v>20</v>
      </c>
      <c r="ED62">
        <v>20</v>
      </c>
      <c r="EE62">
        <v>40.002000000000002</v>
      </c>
      <c r="EF62">
        <v>40.002000000000002</v>
      </c>
      <c r="EG62">
        <v>40</v>
      </c>
      <c r="EH62">
        <v>40</v>
      </c>
      <c r="EI62">
        <v>20</v>
      </c>
      <c r="EJ62">
        <v>10</v>
      </c>
      <c r="EK62">
        <v>20</v>
      </c>
      <c r="EL62">
        <v>10</v>
      </c>
      <c r="EM62">
        <v>10</v>
      </c>
      <c r="EN62">
        <v>10</v>
      </c>
      <c r="EO62">
        <v>10</v>
      </c>
      <c r="EP62">
        <v>10</v>
      </c>
      <c r="EQ62">
        <v>20</v>
      </c>
      <c r="ER62">
        <v>20</v>
      </c>
      <c r="ES62">
        <v>20</v>
      </c>
      <c r="ET62">
        <v>20</v>
      </c>
      <c r="EU62">
        <v>20</v>
      </c>
      <c r="EV62">
        <v>10</v>
      </c>
      <c r="EW62">
        <v>20</v>
      </c>
      <c r="EX62">
        <v>10</v>
      </c>
      <c r="EY62">
        <v>10</v>
      </c>
      <c r="EZ62">
        <v>10</v>
      </c>
      <c r="FA62">
        <v>10</v>
      </c>
      <c r="FB62">
        <v>10</v>
      </c>
      <c r="FC62">
        <v>20</v>
      </c>
      <c r="FD62">
        <v>20</v>
      </c>
      <c r="FE62">
        <v>20</v>
      </c>
      <c r="FF62">
        <v>20</v>
      </c>
      <c r="FG62">
        <v>7.2963500000000003</v>
      </c>
      <c r="FH62">
        <v>19.6511</v>
      </c>
      <c r="FI62">
        <v>6.0822700000000003</v>
      </c>
      <c r="FJ62">
        <v>13.589399999999999</v>
      </c>
      <c r="FK62">
        <v>972.40700000000004</v>
      </c>
      <c r="FL62">
        <v>5.1116799999999998</v>
      </c>
      <c r="FM62">
        <v>11.6007</v>
      </c>
      <c r="FN62">
        <v>4.4376499999999997</v>
      </c>
      <c r="FO62">
        <v>1.17387</v>
      </c>
      <c r="FP62">
        <v>0.95516900000000005</v>
      </c>
      <c r="FQ62">
        <v>0.32300200000000001</v>
      </c>
      <c r="FR62">
        <v>0.18600700000000001</v>
      </c>
      <c r="FS62">
        <v>6.44937</v>
      </c>
      <c r="FT62">
        <v>7.4512099999999997</v>
      </c>
      <c r="FU62">
        <v>1.0532600000000001</v>
      </c>
      <c r="FV62">
        <v>13.4762</v>
      </c>
      <c r="FW62">
        <v>2.9317700000000002</v>
      </c>
      <c r="FX62">
        <v>5.3307500000000001</v>
      </c>
      <c r="FY62">
        <v>3.0922800000000001</v>
      </c>
      <c r="FZ62">
        <v>1.7582599999999999</v>
      </c>
      <c r="GA62">
        <v>1.0658300000000001</v>
      </c>
      <c r="GB62">
        <v>1.08622</v>
      </c>
      <c r="GC62">
        <v>0.32649299999999998</v>
      </c>
      <c r="GD62">
        <v>0.22245500000000001</v>
      </c>
      <c r="GE62">
        <v>0.84697500000000003</v>
      </c>
      <c r="GF62">
        <v>12.1999</v>
      </c>
      <c r="GG62">
        <v>5.0290100000000004</v>
      </c>
      <c r="GH62">
        <v>0.113216</v>
      </c>
      <c r="GI62">
        <v>969.47500000000002</v>
      </c>
      <c r="GJ62">
        <v>-0.21906999999999999</v>
      </c>
      <c r="GK62">
        <v>8.5084</v>
      </c>
      <c r="GL62">
        <v>2.6793499999999999</v>
      </c>
      <c r="GM62">
        <v>0.10804</v>
      </c>
      <c r="GN62">
        <v>-0.13105</v>
      </c>
      <c r="GO62">
        <v>-3.49E-3</v>
      </c>
      <c r="GP62">
        <v>-3.6450000000000003E-2</v>
      </c>
      <c r="GQ62">
        <v>5.6599999999999999E-4</v>
      </c>
      <c r="GR62">
        <v>4.045E-3</v>
      </c>
      <c r="GS62">
        <v>2.0459000000000001E-2</v>
      </c>
      <c r="GT62">
        <v>2.9E-5</v>
      </c>
      <c r="GU62">
        <v>1.38558</v>
      </c>
      <c r="GV62">
        <v>-1.3999999999999999E-4</v>
      </c>
      <c r="GW62">
        <v>5.4929999999999996E-3</v>
      </c>
      <c r="GX62">
        <v>1.1826E-2</v>
      </c>
      <c r="GY62">
        <v>1.0480000000000001E-3</v>
      </c>
      <c r="GZ62">
        <v>-4.0999999999999999E-4</v>
      </c>
      <c r="HA62">
        <v>-2.0000000000000002E-5</v>
      </c>
      <c r="HB62">
        <v>-2.9999999999999997E-4</v>
      </c>
      <c r="HC62" s="9">
        <v>44709.439444444397</v>
      </c>
      <c r="HD62">
        <v>0.93710000000000004</v>
      </c>
      <c r="HE62">
        <v>1.0526</v>
      </c>
      <c r="HF62">
        <v>0.96209999999999996</v>
      </c>
      <c r="HG62">
        <v>1.0564</v>
      </c>
      <c r="HH62">
        <v>1.0567</v>
      </c>
      <c r="HI62">
        <v>1.0790999999999999</v>
      </c>
      <c r="HJ62">
        <v>1.0418000000000001</v>
      </c>
      <c r="HK62">
        <v>1.0762</v>
      </c>
      <c r="HL62">
        <v>0.96240000000000003</v>
      </c>
      <c r="HM62">
        <v>0.94920000000000004</v>
      </c>
      <c r="HN62">
        <v>0.9708</v>
      </c>
      <c r="HO62">
        <v>0.94699999999999995</v>
      </c>
      <c r="HP62">
        <v>1.8812</v>
      </c>
      <c r="HQ62">
        <v>1.0155000000000001</v>
      </c>
      <c r="HR62">
        <v>2.4603000000000002</v>
      </c>
      <c r="HS62">
        <v>1.0021</v>
      </c>
      <c r="HT62">
        <v>0.99490000000000001</v>
      </c>
      <c r="HU62">
        <v>0.99399999999999999</v>
      </c>
      <c r="HV62">
        <v>1.0782</v>
      </c>
      <c r="HW62">
        <v>0.99750000000000005</v>
      </c>
      <c r="HX62">
        <v>1.0508999999999999</v>
      </c>
      <c r="HY62">
        <v>5.5194000000000001</v>
      </c>
      <c r="HZ62">
        <v>1.5353000000000001</v>
      </c>
      <c r="IA62">
        <v>1.3324</v>
      </c>
      <c r="IB62">
        <v>0.99870000000000003</v>
      </c>
      <c r="IC62">
        <v>0.87539999999999996</v>
      </c>
      <c r="ID62">
        <v>0.99929999999999997</v>
      </c>
      <c r="IE62">
        <v>0.70989999999999998</v>
      </c>
      <c r="IF62">
        <v>0.99860000000000004</v>
      </c>
      <c r="IG62">
        <v>0.99990000000000001</v>
      </c>
      <c r="IH62">
        <v>1</v>
      </c>
      <c r="II62">
        <v>0.96709999999999996</v>
      </c>
      <c r="IJ62">
        <v>0.94940000000000002</v>
      </c>
      <c r="IK62">
        <v>0.99990000000000001</v>
      </c>
      <c r="IL62">
        <v>0.99719999999999998</v>
      </c>
      <c r="IM62">
        <v>0.99480000000000002</v>
      </c>
      <c r="IN62">
        <v>1.7605</v>
      </c>
      <c r="IO62">
        <v>0.93569999999999998</v>
      </c>
      <c r="IP62">
        <v>2.3654999999999999</v>
      </c>
      <c r="IQ62">
        <v>0.75160000000000005</v>
      </c>
      <c r="IR62">
        <v>1.0498000000000001</v>
      </c>
      <c r="IS62">
        <v>1.0725</v>
      </c>
      <c r="IT62">
        <v>1.1233</v>
      </c>
      <c r="IU62">
        <v>1.0381</v>
      </c>
      <c r="IV62">
        <v>0.96020000000000005</v>
      </c>
      <c r="IW62">
        <v>5.2386999999999997</v>
      </c>
      <c r="IX62">
        <v>1.4863</v>
      </c>
      <c r="IY62">
        <v>1.2553000000000001</v>
      </c>
      <c r="IZ62">
        <v>1950.7429999999999</v>
      </c>
      <c r="JA62">
        <v>147.37100000000001</v>
      </c>
      <c r="JB62">
        <v>2901.598</v>
      </c>
      <c r="JC62">
        <v>89.43289</v>
      </c>
      <c r="JD62">
        <v>56.311439999999997</v>
      </c>
      <c r="JE62">
        <v>45.935679999999998</v>
      </c>
      <c r="JF62">
        <v>260.58170000000001</v>
      </c>
      <c r="JG62">
        <v>68.860209999999995</v>
      </c>
      <c r="JH62">
        <v>255.37090000000001</v>
      </c>
      <c r="JI62">
        <v>7012.8190000000004</v>
      </c>
      <c r="JJ62">
        <v>1331.1079999999999</v>
      </c>
      <c r="JK62">
        <v>920.4434</v>
      </c>
      <c r="JL62" s="1">
        <v>1.4606849999999999E-4</v>
      </c>
      <c r="JM62" s="1">
        <v>2.271983E-3</v>
      </c>
      <c r="JN62" s="1">
        <v>2.3298440000000002E-3</v>
      </c>
      <c r="JO62" s="1">
        <v>1.8582229999999998E-5</v>
      </c>
      <c r="JP62">
        <v>0.66988809999999999</v>
      </c>
      <c r="JQ62" s="1">
        <v>1E-10</v>
      </c>
      <c r="JR62" s="1">
        <v>5.4923919999999996E-3</v>
      </c>
      <c r="JS62" s="1">
        <v>2.0387059999999999E-3</v>
      </c>
      <c r="JT62" s="1">
        <v>9.2023989999999998E-5</v>
      </c>
      <c r="JU62" s="1">
        <v>1E-10</v>
      </c>
      <c r="JV62" s="1">
        <v>1E-10</v>
      </c>
      <c r="JW62" s="1">
        <v>1E-10</v>
      </c>
      <c r="JX62">
        <v>18</v>
      </c>
      <c r="JY62">
        <v>5</v>
      </c>
      <c r="JZ62">
        <v>4</v>
      </c>
      <c r="KA62">
        <v>2</v>
      </c>
      <c r="KB62">
        <v>3</v>
      </c>
      <c r="KC62">
        <v>32</v>
      </c>
      <c r="KD62">
        <v>1</v>
      </c>
      <c r="KE62">
        <v>12</v>
      </c>
      <c r="KF62">
        <v>4</v>
      </c>
      <c r="KG62">
        <v>17</v>
      </c>
      <c r="KH62">
        <v>123</v>
      </c>
      <c r="KI62">
        <v>127</v>
      </c>
      <c r="KJ62" t="s">
        <v>341</v>
      </c>
      <c r="KK62" t="s">
        <v>342</v>
      </c>
      <c r="KL62" t="s">
        <v>343</v>
      </c>
      <c r="KM62" t="s">
        <v>344</v>
      </c>
      <c r="KN62" t="s">
        <v>362</v>
      </c>
      <c r="KO62" t="s">
        <v>346</v>
      </c>
      <c r="KP62" t="s">
        <v>347</v>
      </c>
      <c r="KQ62" t="s">
        <v>348</v>
      </c>
      <c r="KR62" t="s">
        <v>343</v>
      </c>
      <c r="KS62" t="s">
        <v>349</v>
      </c>
      <c r="KT62" t="s">
        <v>350</v>
      </c>
      <c r="KU62" t="s">
        <v>351</v>
      </c>
      <c r="KV62">
        <v>0</v>
      </c>
      <c r="KW62">
        <v>0</v>
      </c>
      <c r="KX62">
        <v>0</v>
      </c>
      <c r="KY62">
        <v>0</v>
      </c>
      <c r="KZ62">
        <v>0</v>
      </c>
      <c r="LA62">
        <v>0</v>
      </c>
      <c r="LB62">
        <v>0</v>
      </c>
      <c r="LC62">
        <v>-1.48E-3</v>
      </c>
      <c r="LD62">
        <v>0</v>
      </c>
      <c r="LE62">
        <v>0</v>
      </c>
      <c r="LF62">
        <v>0</v>
      </c>
      <c r="LG62">
        <v>0</v>
      </c>
      <c r="LH62">
        <v>0</v>
      </c>
      <c r="LI62">
        <v>0</v>
      </c>
      <c r="LJ62">
        <v>0</v>
      </c>
      <c r="LK62">
        <v>0</v>
      </c>
      <c r="LL62">
        <v>0</v>
      </c>
      <c r="LM62">
        <v>0</v>
      </c>
      <c r="LN62">
        <v>0</v>
      </c>
      <c r="LO62">
        <v>0</v>
      </c>
      <c r="LP62">
        <v>0</v>
      </c>
      <c r="LQ62">
        <v>0</v>
      </c>
      <c r="LR62">
        <v>0</v>
      </c>
      <c r="LS62">
        <v>0</v>
      </c>
      <c r="LT62">
        <v>0</v>
      </c>
      <c r="LU62">
        <v>0</v>
      </c>
      <c r="LV62">
        <v>0</v>
      </c>
      <c r="LW62">
        <v>0</v>
      </c>
      <c r="LX62">
        <v>0</v>
      </c>
      <c r="LY62">
        <v>0</v>
      </c>
      <c r="LZ62">
        <v>0</v>
      </c>
      <c r="MA62">
        <v>0</v>
      </c>
      <c r="MB62">
        <v>0</v>
      </c>
      <c r="MC62">
        <v>0</v>
      </c>
      <c r="MD62">
        <v>0</v>
      </c>
      <c r="ME62">
        <v>0</v>
      </c>
    </row>
    <row r="63" spans="1:343" hidden="1" x14ac:dyDescent="0.35">
      <c r="A63" t="s">
        <v>385</v>
      </c>
      <c r="B63">
        <v>36</v>
      </c>
      <c r="C63">
        <v>40</v>
      </c>
      <c r="D63">
        <v>20</v>
      </c>
      <c r="E63">
        <v>20</v>
      </c>
      <c r="F63">
        <v>0</v>
      </c>
      <c r="G63" s="2">
        <v>288</v>
      </c>
      <c r="H63" s="2" t="s">
        <v>406</v>
      </c>
      <c r="I63" s="3">
        <v>2</v>
      </c>
      <c r="J63" s="4">
        <v>2.8247000000000001E-2</v>
      </c>
      <c r="K63" s="4">
        <v>0.223107</v>
      </c>
      <c r="L63" s="4">
        <v>0</v>
      </c>
      <c r="M63" s="4">
        <v>0.54686599999999996</v>
      </c>
      <c r="N63" s="4">
        <v>4.4219999999999997E-3</v>
      </c>
      <c r="O63" s="4">
        <v>70.713800000000006</v>
      </c>
      <c r="P63" s="4">
        <v>0</v>
      </c>
      <c r="Q63" s="4">
        <v>0.54811900000000002</v>
      </c>
      <c r="R63" s="4">
        <v>0.22148899999999999</v>
      </c>
      <c r="S63" s="4">
        <v>2.052E-3</v>
      </c>
      <c r="T63" s="4">
        <v>0</v>
      </c>
      <c r="U63" s="4">
        <v>7.1500000000000001E-3</v>
      </c>
      <c r="V63" s="4">
        <v>0</v>
      </c>
      <c r="W63" s="4">
        <v>27.858699999999999</v>
      </c>
      <c r="X63" s="4">
        <v>100.154</v>
      </c>
      <c r="Y63" s="14">
        <v>6.0430999999999999E-2</v>
      </c>
      <c r="Z63" s="4">
        <v>0.37225200000000003</v>
      </c>
      <c r="AA63" s="4">
        <v>0</v>
      </c>
      <c r="AB63" s="4">
        <v>1.03328</v>
      </c>
      <c r="AC63" s="4">
        <v>6.463E-3</v>
      </c>
      <c r="AD63" s="4">
        <v>90.973100000000002</v>
      </c>
      <c r="AE63" s="4">
        <v>0</v>
      </c>
      <c r="AF63" s="4">
        <v>0.69753299999999996</v>
      </c>
      <c r="AG63" s="4">
        <v>0.28599200000000002</v>
      </c>
      <c r="AH63" s="4">
        <v>2.8709999999999999E-3</v>
      </c>
      <c r="AI63" s="4">
        <v>0</v>
      </c>
      <c r="AJ63" s="4">
        <v>1.6383999999999999E-2</v>
      </c>
      <c r="AK63" s="4">
        <v>0</v>
      </c>
      <c r="AL63" s="4">
        <v>6.70566</v>
      </c>
      <c r="AM63" s="4">
        <v>100.154</v>
      </c>
      <c r="AN63">
        <v>3.3007000000000002E-2</v>
      </c>
      <c r="AO63">
        <v>0.15296100000000001</v>
      </c>
      <c r="AP63">
        <v>0</v>
      </c>
      <c r="AQ63">
        <v>0.66515000000000002</v>
      </c>
      <c r="AR63">
        <v>2.7910000000000001E-3</v>
      </c>
      <c r="AS63">
        <v>41.555199999999999</v>
      </c>
      <c r="AT63">
        <v>0</v>
      </c>
      <c r="AU63">
        <v>0.30647200000000002</v>
      </c>
      <c r="AV63">
        <v>0.13230700000000001</v>
      </c>
      <c r="AW63">
        <v>1.6800000000000001E-3</v>
      </c>
      <c r="AX63">
        <v>0</v>
      </c>
      <c r="AY63">
        <v>7.5760000000000003E-3</v>
      </c>
      <c r="AZ63">
        <v>0</v>
      </c>
      <c r="BA63">
        <v>57.142899999999997</v>
      </c>
      <c r="BB63">
        <v>7.7628000000000003E-2</v>
      </c>
      <c r="BC63">
        <v>0.35974499999999998</v>
      </c>
      <c r="BD63">
        <v>0</v>
      </c>
      <c r="BE63">
        <v>0.78217300000000001</v>
      </c>
      <c r="BF63">
        <v>3.2820000000000002E-3</v>
      </c>
      <c r="BG63">
        <v>97.732399999999998</v>
      </c>
      <c r="BH63">
        <v>0</v>
      </c>
      <c r="BI63">
        <v>0.72078299999999995</v>
      </c>
      <c r="BJ63">
        <v>0.31116899999999997</v>
      </c>
      <c r="BK63">
        <v>3.9509999999999997E-3</v>
      </c>
      <c r="BL63">
        <v>0</v>
      </c>
      <c r="BM63">
        <v>8.9090000000000003E-3</v>
      </c>
      <c r="BN63">
        <v>0</v>
      </c>
      <c r="BO63">
        <v>0</v>
      </c>
      <c r="BP63">
        <v>100</v>
      </c>
      <c r="BQ63" s="15">
        <v>3</v>
      </c>
      <c r="BS63" s="7">
        <v>2.31E-3</v>
      </c>
      <c r="BT63" s="7">
        <v>1.0707E-2</v>
      </c>
      <c r="BU63" s="7">
        <v>0</v>
      </c>
      <c r="BV63" s="7">
        <v>4.6560999999999998E-2</v>
      </c>
      <c r="BW63" s="7">
        <v>1.95E-4</v>
      </c>
      <c r="BX63" s="7">
        <v>2.9088599999999998</v>
      </c>
      <c r="BY63" s="7">
        <v>0</v>
      </c>
      <c r="BZ63" s="7">
        <v>2.1453E-2</v>
      </c>
      <c r="CA63" s="7">
        <v>9.2619999999999994E-3</v>
      </c>
      <c r="CB63" s="7">
        <v>1.18E-4</v>
      </c>
      <c r="CC63" s="7">
        <v>0</v>
      </c>
      <c r="CD63" s="7">
        <v>5.2999999999999998E-4</v>
      </c>
      <c r="CE63" s="7">
        <v>0</v>
      </c>
      <c r="CF63" s="7">
        <v>4</v>
      </c>
      <c r="CG63" s="17">
        <v>8.2740000000000001E-3</v>
      </c>
      <c r="CH63" s="7">
        <v>7.2459999999999998E-3</v>
      </c>
      <c r="CI63" s="7">
        <v>1.2326999999999999E-2</v>
      </c>
      <c r="CJ63" s="7">
        <v>6.7479999999999997E-3</v>
      </c>
      <c r="CK63" s="7">
        <v>1.8492000000000001E-2</v>
      </c>
      <c r="CL63" s="7">
        <v>2.4937999999999998E-2</v>
      </c>
      <c r="CM63" s="7">
        <v>1.9223000000000001E-2</v>
      </c>
      <c r="CN63" s="7">
        <v>1.5934E-2</v>
      </c>
      <c r="CO63" s="7">
        <v>9.1640000000000003E-3</v>
      </c>
      <c r="CP63" s="7">
        <v>1.7318E-2</v>
      </c>
      <c r="CQ63" s="7">
        <v>6.9280000000000001E-3</v>
      </c>
      <c r="CR63" s="7">
        <v>1.3280999999999999E-2</v>
      </c>
      <c r="CS63" s="17">
        <v>1.7701000000000001E-2</v>
      </c>
      <c r="CT63" s="7">
        <v>1.209E-2</v>
      </c>
      <c r="CU63" s="7">
        <v>2.3292E-2</v>
      </c>
      <c r="CV63" s="7">
        <v>9.8630000000000002E-3</v>
      </c>
      <c r="CW63" s="7">
        <v>2.3789999999999999E-2</v>
      </c>
      <c r="CX63" s="7">
        <v>3.1708E-2</v>
      </c>
      <c r="CY63" s="7">
        <v>2.4462999999999999E-2</v>
      </c>
      <c r="CZ63" s="7">
        <v>2.0575E-2</v>
      </c>
      <c r="DA63" s="7">
        <v>1.2822999999999999E-2</v>
      </c>
      <c r="DB63" s="7">
        <v>2.3344E-2</v>
      </c>
      <c r="DC63" s="7">
        <v>1.5873999999999999E-2</v>
      </c>
      <c r="DD63" s="7">
        <v>3.3162999999999998E-2</v>
      </c>
      <c r="DE63">
        <v>14.289099999999999</v>
      </c>
      <c r="DF63">
        <v>2.0754800000000002</v>
      </c>
      <c r="DG63">
        <v>1.90988</v>
      </c>
      <c r="DH63">
        <v>72.423299999999998</v>
      </c>
      <c r="DI63">
        <v>0.16108900000000001</v>
      </c>
      <c r="DJ63">
        <v>-90.031999999999996</v>
      </c>
      <c r="DK63">
        <v>2.46157</v>
      </c>
      <c r="DL63">
        <v>4.5241400000000001</v>
      </c>
      <c r="DM63">
        <v>211.76</v>
      </c>
      <c r="DN63">
        <v>-90.468999999999994</v>
      </c>
      <c r="DO63">
        <v>47.954300000000003</v>
      </c>
      <c r="DP63">
        <v>-107.72</v>
      </c>
      <c r="DQ63">
        <v>-19367</v>
      </c>
      <c r="DR63">
        <v>2837</v>
      </c>
      <c r="DS63">
        <v>21</v>
      </c>
      <c r="DT63">
        <v>80.324299999999994</v>
      </c>
      <c r="DU63" s="8">
        <v>19.8873</v>
      </c>
      <c r="DV63" s="8">
        <v>19.8873</v>
      </c>
      <c r="DW63">
        <v>40</v>
      </c>
      <c r="DX63">
        <v>19.998000000000001</v>
      </c>
      <c r="DY63">
        <v>40.002000000000002</v>
      </c>
      <c r="DZ63">
        <v>20</v>
      </c>
      <c r="EA63">
        <v>19.998000000000001</v>
      </c>
      <c r="EB63">
        <v>20</v>
      </c>
      <c r="EC63">
        <v>20</v>
      </c>
      <c r="ED63">
        <v>20</v>
      </c>
      <c r="EE63">
        <v>40.002000000000002</v>
      </c>
      <c r="EF63">
        <v>40.002000000000002</v>
      </c>
      <c r="EG63">
        <v>40</v>
      </c>
      <c r="EH63">
        <v>40</v>
      </c>
      <c r="EI63">
        <v>20</v>
      </c>
      <c r="EJ63">
        <v>10</v>
      </c>
      <c r="EK63">
        <v>20</v>
      </c>
      <c r="EL63">
        <v>10</v>
      </c>
      <c r="EM63">
        <v>10</v>
      </c>
      <c r="EN63">
        <v>10</v>
      </c>
      <c r="EO63">
        <v>10</v>
      </c>
      <c r="EP63">
        <v>10</v>
      </c>
      <c r="EQ63">
        <v>20</v>
      </c>
      <c r="ER63">
        <v>20</v>
      </c>
      <c r="ES63">
        <v>20</v>
      </c>
      <c r="ET63">
        <v>20</v>
      </c>
      <c r="EU63">
        <v>20</v>
      </c>
      <c r="EV63">
        <v>10</v>
      </c>
      <c r="EW63">
        <v>20</v>
      </c>
      <c r="EX63">
        <v>10</v>
      </c>
      <c r="EY63">
        <v>10</v>
      </c>
      <c r="EZ63">
        <v>10</v>
      </c>
      <c r="FA63">
        <v>10</v>
      </c>
      <c r="FB63">
        <v>10</v>
      </c>
      <c r="FC63">
        <v>20</v>
      </c>
      <c r="FD63">
        <v>20</v>
      </c>
      <c r="FE63">
        <v>20</v>
      </c>
      <c r="FF63">
        <v>20</v>
      </c>
      <c r="FG63">
        <v>7.4980900000000004</v>
      </c>
      <c r="FH63">
        <v>20.4495</v>
      </c>
      <c r="FI63">
        <v>6.1100899999999996</v>
      </c>
      <c r="FJ63">
        <v>13.5875</v>
      </c>
      <c r="FK63">
        <v>977.53899999999999</v>
      </c>
      <c r="FL63">
        <v>5.3593999999999999</v>
      </c>
      <c r="FM63">
        <v>10.664300000000001</v>
      </c>
      <c r="FN63">
        <v>4.6021900000000002</v>
      </c>
      <c r="FO63">
        <v>1.13517</v>
      </c>
      <c r="FP63">
        <v>0.994363</v>
      </c>
      <c r="FQ63">
        <v>0.34570499999999998</v>
      </c>
      <c r="FR63">
        <v>0.225021</v>
      </c>
      <c r="FS63">
        <v>6.5674999999999999</v>
      </c>
      <c r="FT63">
        <v>7.6439899999999996</v>
      </c>
      <c r="FU63">
        <v>1.1188800000000001</v>
      </c>
      <c r="FV63">
        <v>13.228999999999999</v>
      </c>
      <c r="FW63">
        <v>2.8711600000000002</v>
      </c>
      <c r="FX63">
        <v>5.5433000000000003</v>
      </c>
      <c r="FY63">
        <v>3.1055799999999998</v>
      </c>
      <c r="FZ63">
        <v>1.79819</v>
      </c>
      <c r="GA63">
        <v>1.11008</v>
      </c>
      <c r="GB63">
        <v>1.0504</v>
      </c>
      <c r="GC63">
        <v>0.28689900000000002</v>
      </c>
      <c r="GD63">
        <v>0.24764900000000001</v>
      </c>
      <c r="GE63">
        <v>0.93058600000000002</v>
      </c>
      <c r="GF63">
        <v>12.8056</v>
      </c>
      <c r="GG63">
        <v>4.9912099999999997</v>
      </c>
      <c r="GH63">
        <v>0.35852499999999998</v>
      </c>
      <c r="GI63">
        <v>974.66800000000001</v>
      </c>
      <c r="GJ63">
        <v>-0.18389</v>
      </c>
      <c r="GK63">
        <v>7.5587600000000004</v>
      </c>
      <c r="GL63">
        <v>2.8038799999999999</v>
      </c>
      <c r="GM63">
        <v>2.5087999999999999E-2</v>
      </c>
      <c r="GN63">
        <v>-5.604E-2</v>
      </c>
      <c r="GO63">
        <v>5.8805999999999997E-2</v>
      </c>
      <c r="GP63">
        <v>-2.2630000000000001E-2</v>
      </c>
      <c r="GQ63">
        <v>6.2200000000000005E-4</v>
      </c>
      <c r="GR63">
        <v>4.2459999999999998E-3</v>
      </c>
      <c r="GS63">
        <v>2.0305E-2</v>
      </c>
      <c r="GT63">
        <v>9.1000000000000003E-5</v>
      </c>
      <c r="GU63">
        <v>1.393</v>
      </c>
      <c r="GV63">
        <v>-1.2E-4</v>
      </c>
      <c r="GW63">
        <v>4.8799999999999998E-3</v>
      </c>
      <c r="GX63">
        <v>1.2375000000000001E-2</v>
      </c>
      <c r="GY63">
        <v>2.43E-4</v>
      </c>
      <c r="GZ63">
        <v>-1.8000000000000001E-4</v>
      </c>
      <c r="HA63">
        <v>3.2499999999999999E-4</v>
      </c>
      <c r="HB63">
        <v>-1.9000000000000001E-4</v>
      </c>
      <c r="HC63" s="9">
        <v>44709.442326388897</v>
      </c>
      <c r="HD63">
        <v>0.93710000000000004</v>
      </c>
      <c r="HE63">
        <v>1.0526</v>
      </c>
      <c r="HF63">
        <v>0.96209999999999996</v>
      </c>
      <c r="HG63">
        <v>1.0564</v>
      </c>
      <c r="HH63">
        <v>1.0567</v>
      </c>
      <c r="HI63">
        <v>1.0790999999999999</v>
      </c>
      <c r="HJ63">
        <v>1.0418000000000001</v>
      </c>
      <c r="HK63">
        <v>1.0762</v>
      </c>
      <c r="HL63">
        <v>0.96240000000000003</v>
      </c>
      <c r="HM63">
        <v>0.94920000000000004</v>
      </c>
      <c r="HN63">
        <v>0.97070000000000001</v>
      </c>
      <c r="HO63">
        <v>0.94699999999999995</v>
      </c>
      <c r="HP63">
        <v>1.8808</v>
      </c>
      <c r="HQ63">
        <v>1.0154000000000001</v>
      </c>
      <c r="HR63">
        <v>2.4599000000000002</v>
      </c>
      <c r="HS63">
        <v>1.0021</v>
      </c>
      <c r="HT63">
        <v>0.99490000000000001</v>
      </c>
      <c r="HU63">
        <v>0.99399999999999999</v>
      </c>
      <c r="HV63">
        <v>1.0783</v>
      </c>
      <c r="HW63">
        <v>0.99750000000000005</v>
      </c>
      <c r="HX63">
        <v>1.0508999999999999</v>
      </c>
      <c r="HY63">
        <v>5.5180999999999996</v>
      </c>
      <c r="HZ63">
        <v>1.5350999999999999</v>
      </c>
      <c r="IA63">
        <v>1.3323</v>
      </c>
      <c r="IB63">
        <v>0.99870000000000003</v>
      </c>
      <c r="IC63">
        <v>0.87529999999999997</v>
      </c>
      <c r="ID63">
        <v>0.99929999999999997</v>
      </c>
      <c r="IE63">
        <v>0.70979999999999999</v>
      </c>
      <c r="IF63">
        <v>0.99880000000000002</v>
      </c>
      <c r="IG63">
        <v>0.99990000000000001</v>
      </c>
      <c r="IH63">
        <v>1</v>
      </c>
      <c r="II63">
        <v>0.96719999999999995</v>
      </c>
      <c r="IJ63">
        <v>0.94930000000000003</v>
      </c>
      <c r="IK63">
        <v>0.99990000000000001</v>
      </c>
      <c r="IL63">
        <v>0.99719999999999998</v>
      </c>
      <c r="IM63">
        <v>0.99480000000000002</v>
      </c>
      <c r="IN63">
        <v>1.7601</v>
      </c>
      <c r="IO63">
        <v>0.9355</v>
      </c>
      <c r="IP63">
        <v>2.3650000000000002</v>
      </c>
      <c r="IQ63">
        <v>0.75149999999999995</v>
      </c>
      <c r="IR63">
        <v>1.05</v>
      </c>
      <c r="IS63">
        <v>1.0725</v>
      </c>
      <c r="IT63">
        <v>1.1233</v>
      </c>
      <c r="IU63">
        <v>1.0382</v>
      </c>
      <c r="IV63">
        <v>0.96009999999999995</v>
      </c>
      <c r="IW63">
        <v>5.2374000000000001</v>
      </c>
      <c r="IX63">
        <v>1.486</v>
      </c>
      <c r="IY63">
        <v>1.2552000000000001</v>
      </c>
      <c r="IZ63">
        <v>1959.3040000000001</v>
      </c>
      <c r="JA63">
        <v>147.99080000000001</v>
      </c>
      <c r="JB63">
        <v>2914.634</v>
      </c>
      <c r="JC63">
        <v>89.856610000000003</v>
      </c>
      <c r="JD63">
        <v>56.59093</v>
      </c>
      <c r="JE63">
        <v>46.19482</v>
      </c>
      <c r="JF63">
        <v>262.024</v>
      </c>
      <c r="JG63">
        <v>69.187240000000003</v>
      </c>
      <c r="JH63">
        <v>256.53390000000002</v>
      </c>
      <c r="JI63">
        <v>7044.3950000000004</v>
      </c>
      <c r="JJ63">
        <v>1337</v>
      </c>
      <c r="JK63">
        <v>924.65660000000003</v>
      </c>
      <c r="JL63" s="1">
        <v>1.60488E-4</v>
      </c>
      <c r="JM63" s="1">
        <v>2.3847849999999999E-3</v>
      </c>
      <c r="JN63" s="1">
        <v>2.3123330000000002E-3</v>
      </c>
      <c r="JO63" s="1">
        <v>5.8844829999999998E-5</v>
      </c>
      <c r="JP63">
        <v>0.67347630000000003</v>
      </c>
      <c r="JQ63" s="1">
        <v>1E-10</v>
      </c>
      <c r="JR63" s="1">
        <v>4.8793760000000004E-3</v>
      </c>
      <c r="JS63" s="1">
        <v>2.133458E-3</v>
      </c>
      <c r="JT63" s="1">
        <v>2.1368809999999998E-5</v>
      </c>
      <c r="JU63" s="1">
        <v>1E-10</v>
      </c>
      <c r="JV63" s="1">
        <v>4.8118729999999999E-5</v>
      </c>
      <c r="JW63" s="1">
        <v>1E-10</v>
      </c>
      <c r="JX63">
        <v>18</v>
      </c>
      <c r="JY63">
        <v>5</v>
      </c>
      <c r="JZ63">
        <v>4</v>
      </c>
      <c r="KA63">
        <v>2</v>
      </c>
      <c r="KB63">
        <v>3</v>
      </c>
      <c r="KC63">
        <v>32</v>
      </c>
      <c r="KD63">
        <v>1</v>
      </c>
      <c r="KE63">
        <v>12</v>
      </c>
      <c r="KF63">
        <v>4</v>
      </c>
      <c r="KG63">
        <v>17</v>
      </c>
      <c r="KH63">
        <v>123</v>
      </c>
      <c r="KI63">
        <v>127</v>
      </c>
      <c r="KJ63" t="s">
        <v>341</v>
      </c>
      <c r="KK63" t="s">
        <v>342</v>
      </c>
      <c r="KL63" t="s">
        <v>343</v>
      </c>
      <c r="KM63" t="s">
        <v>344</v>
      </c>
      <c r="KN63" t="s">
        <v>362</v>
      </c>
      <c r="KO63" t="s">
        <v>346</v>
      </c>
      <c r="KP63" t="s">
        <v>347</v>
      </c>
      <c r="KQ63" t="s">
        <v>348</v>
      </c>
      <c r="KR63" t="s">
        <v>343</v>
      </c>
      <c r="KS63" t="s">
        <v>349</v>
      </c>
      <c r="KT63" t="s">
        <v>350</v>
      </c>
      <c r="KU63" t="s">
        <v>351</v>
      </c>
      <c r="KV63">
        <v>0</v>
      </c>
      <c r="KW63">
        <v>0</v>
      </c>
      <c r="KX63">
        <v>0</v>
      </c>
      <c r="KY63">
        <v>0</v>
      </c>
      <c r="KZ63">
        <v>0</v>
      </c>
      <c r="LA63">
        <v>0</v>
      </c>
      <c r="LB63">
        <v>0</v>
      </c>
      <c r="LC63">
        <v>-4.47E-3</v>
      </c>
      <c r="LD63">
        <v>0</v>
      </c>
      <c r="LE63">
        <v>0</v>
      </c>
      <c r="LF63">
        <v>0</v>
      </c>
      <c r="LG63">
        <v>0</v>
      </c>
      <c r="LH63">
        <v>0</v>
      </c>
      <c r="LI63">
        <v>0</v>
      </c>
      <c r="LJ63">
        <v>0</v>
      </c>
      <c r="LK63">
        <v>0</v>
      </c>
      <c r="LL63">
        <v>0</v>
      </c>
      <c r="LM63">
        <v>0</v>
      </c>
      <c r="LN63">
        <v>0</v>
      </c>
      <c r="LO63">
        <v>0</v>
      </c>
      <c r="LP63">
        <v>0</v>
      </c>
      <c r="LQ63">
        <v>0</v>
      </c>
      <c r="LR63">
        <v>0</v>
      </c>
      <c r="LS63">
        <v>0</v>
      </c>
      <c r="LT63">
        <v>0</v>
      </c>
      <c r="LU63">
        <v>0</v>
      </c>
      <c r="LV63">
        <v>0</v>
      </c>
      <c r="LW63">
        <v>0</v>
      </c>
      <c r="LX63">
        <v>0</v>
      </c>
      <c r="LY63">
        <v>0</v>
      </c>
      <c r="LZ63">
        <v>0</v>
      </c>
      <c r="MA63">
        <v>0</v>
      </c>
      <c r="MB63">
        <v>0</v>
      </c>
      <c r="MC63">
        <v>0</v>
      </c>
      <c r="MD63">
        <v>0</v>
      </c>
      <c r="ME63">
        <v>0</v>
      </c>
    </row>
    <row r="64" spans="1:343" hidden="1" x14ac:dyDescent="0.35">
      <c r="A64" t="s">
        <v>385</v>
      </c>
      <c r="B64">
        <v>36</v>
      </c>
      <c r="C64">
        <v>40</v>
      </c>
      <c r="D64">
        <v>20</v>
      </c>
      <c r="E64">
        <v>20</v>
      </c>
      <c r="F64">
        <v>0</v>
      </c>
      <c r="G64" s="2">
        <v>289</v>
      </c>
      <c r="H64" s="2" t="s">
        <v>406</v>
      </c>
      <c r="I64" s="3">
        <v>3</v>
      </c>
      <c r="J64" s="4">
        <v>1.299E-2</v>
      </c>
      <c r="K64" s="4">
        <v>4.7237000000000001E-2</v>
      </c>
      <c r="L64" s="4">
        <v>0</v>
      </c>
      <c r="M64" s="4">
        <v>0.24967</v>
      </c>
      <c r="N64" s="4">
        <v>5.1939999999999998E-3</v>
      </c>
      <c r="O64" s="4">
        <v>70.838700000000003</v>
      </c>
      <c r="P64" s="4">
        <v>0</v>
      </c>
      <c r="Q64" s="4">
        <v>0.46089799999999997</v>
      </c>
      <c r="R64" s="4">
        <v>0.31797300000000001</v>
      </c>
      <c r="S64" s="4">
        <v>1.7253999999999999E-2</v>
      </c>
      <c r="T64" s="4">
        <v>0</v>
      </c>
      <c r="U64" s="4">
        <v>1.9689999999999998E-3</v>
      </c>
      <c r="V64" s="4">
        <v>0</v>
      </c>
      <c r="W64" s="4">
        <v>27.591999999999999</v>
      </c>
      <c r="X64" s="4">
        <v>99.543899999999994</v>
      </c>
      <c r="Y64" s="14">
        <v>2.7791E-2</v>
      </c>
      <c r="Z64" s="4">
        <v>7.8814999999999996E-2</v>
      </c>
      <c r="AA64" s="4">
        <v>0</v>
      </c>
      <c r="AB64" s="4">
        <v>0.47174100000000002</v>
      </c>
      <c r="AC64" s="4">
        <v>7.5919999999999998E-3</v>
      </c>
      <c r="AD64" s="4">
        <v>91.133700000000005</v>
      </c>
      <c r="AE64" s="4">
        <v>0</v>
      </c>
      <c r="AF64" s="4">
        <v>0.58653599999999995</v>
      </c>
      <c r="AG64" s="4">
        <v>0.41057500000000002</v>
      </c>
      <c r="AH64" s="4">
        <v>2.4142E-2</v>
      </c>
      <c r="AI64" s="4">
        <v>0</v>
      </c>
      <c r="AJ64" s="4">
        <v>4.5110000000000003E-3</v>
      </c>
      <c r="AK64" s="4">
        <v>0</v>
      </c>
      <c r="AL64" s="4">
        <v>6.79847</v>
      </c>
      <c r="AM64" s="4">
        <v>99.543899999999994</v>
      </c>
      <c r="AN64">
        <v>1.5325999999999999E-2</v>
      </c>
      <c r="AO64">
        <v>3.2698999999999999E-2</v>
      </c>
      <c r="AP64">
        <v>0</v>
      </c>
      <c r="AQ64">
        <v>0.30660599999999999</v>
      </c>
      <c r="AR64">
        <v>3.31E-3</v>
      </c>
      <c r="AS64">
        <v>42.030900000000003</v>
      </c>
      <c r="AT64">
        <v>0</v>
      </c>
      <c r="AU64">
        <v>0.26019399999999998</v>
      </c>
      <c r="AV64">
        <v>0.191778</v>
      </c>
      <c r="AW64">
        <v>1.4265E-2</v>
      </c>
      <c r="AX64">
        <v>0</v>
      </c>
      <c r="AY64">
        <v>2.1059999999999998E-3</v>
      </c>
      <c r="AZ64">
        <v>0</v>
      </c>
      <c r="BA64">
        <v>57.142899999999997</v>
      </c>
      <c r="BB64">
        <v>3.5890999999999999E-2</v>
      </c>
      <c r="BC64">
        <v>7.6576000000000005E-2</v>
      </c>
      <c r="BD64">
        <v>0</v>
      </c>
      <c r="BE64">
        <v>0.359014</v>
      </c>
      <c r="BF64">
        <v>3.8760000000000001E-3</v>
      </c>
      <c r="BG64">
        <v>98.430300000000003</v>
      </c>
      <c r="BH64">
        <v>0</v>
      </c>
      <c r="BI64">
        <v>0.60933800000000005</v>
      </c>
      <c r="BJ64">
        <v>0.44911699999999999</v>
      </c>
      <c r="BK64">
        <v>3.3405999999999998E-2</v>
      </c>
      <c r="BL64">
        <v>0</v>
      </c>
      <c r="BM64">
        <v>2.4659999999999999E-3</v>
      </c>
      <c r="BN64">
        <v>0</v>
      </c>
      <c r="BO64">
        <v>0</v>
      </c>
      <c r="BP64">
        <v>100</v>
      </c>
      <c r="BQ64" s="15">
        <v>3</v>
      </c>
      <c r="BS64" s="7">
        <v>1.073E-3</v>
      </c>
      <c r="BT64" s="7">
        <v>2.2889999999999998E-3</v>
      </c>
      <c r="BU64" s="7">
        <v>0</v>
      </c>
      <c r="BV64" s="7">
        <v>2.1461999999999998E-2</v>
      </c>
      <c r="BW64" s="7">
        <v>2.32E-4</v>
      </c>
      <c r="BX64" s="7">
        <v>2.9421599999999999</v>
      </c>
      <c r="BY64" s="7">
        <v>0</v>
      </c>
      <c r="BZ64" s="7">
        <v>1.8214000000000001E-2</v>
      </c>
      <c r="CA64" s="7">
        <v>1.3424E-2</v>
      </c>
      <c r="CB64" s="7">
        <v>9.990000000000001E-4</v>
      </c>
      <c r="CC64" s="7">
        <v>0</v>
      </c>
      <c r="CD64" s="7">
        <v>1.47E-4</v>
      </c>
      <c r="CE64" s="7">
        <v>0</v>
      </c>
      <c r="CF64" s="7">
        <v>4</v>
      </c>
      <c r="CG64" s="17">
        <v>8.1849999999999996E-3</v>
      </c>
      <c r="CH64" s="7">
        <v>7.0609999999999996E-3</v>
      </c>
      <c r="CI64" s="7">
        <v>1.1724E-2</v>
      </c>
      <c r="CJ64" s="7">
        <v>6.6600000000000001E-3</v>
      </c>
      <c r="CK64" s="7">
        <v>1.8839000000000002E-2</v>
      </c>
      <c r="CL64" s="7">
        <v>2.4995E-2</v>
      </c>
      <c r="CM64" s="7">
        <v>1.9512999999999999E-2</v>
      </c>
      <c r="CN64" s="7">
        <v>1.6004999999999998E-2</v>
      </c>
      <c r="CO64" s="7">
        <v>9.0329999999999994E-3</v>
      </c>
      <c r="CP64" s="7">
        <v>1.8107999999999999E-2</v>
      </c>
      <c r="CQ64" s="7">
        <v>7.3200000000000001E-3</v>
      </c>
      <c r="CR64" s="7">
        <v>1.2474000000000001E-2</v>
      </c>
      <c r="CS64" s="17">
        <v>1.7510000000000001E-2</v>
      </c>
      <c r="CT64" s="7">
        <v>1.1782000000000001E-2</v>
      </c>
      <c r="CU64" s="7">
        <v>2.2152000000000002E-2</v>
      </c>
      <c r="CV64" s="7">
        <v>9.7339999999999996E-3</v>
      </c>
      <c r="CW64" s="7">
        <v>2.4236000000000001E-2</v>
      </c>
      <c r="CX64" s="7">
        <v>3.1780999999999997E-2</v>
      </c>
      <c r="CY64" s="7">
        <v>2.4832E-2</v>
      </c>
      <c r="CZ64" s="7">
        <v>2.0666E-2</v>
      </c>
      <c r="DA64" s="7">
        <v>1.264E-2</v>
      </c>
      <c r="DB64" s="7">
        <v>2.4409E-2</v>
      </c>
      <c r="DC64" s="7">
        <v>1.6773E-2</v>
      </c>
      <c r="DD64" s="7">
        <v>3.1150000000000001E-2</v>
      </c>
      <c r="DE64">
        <v>30.192699999999999</v>
      </c>
      <c r="DF64">
        <v>7.6756200000000003</v>
      </c>
      <c r="DG64">
        <v>3.2302300000000002</v>
      </c>
      <c r="DH64">
        <v>60.930199999999999</v>
      </c>
      <c r="DI64">
        <v>0.160944</v>
      </c>
      <c r="DJ64">
        <v>-115.74</v>
      </c>
      <c r="DK64">
        <v>2.8178000000000001</v>
      </c>
      <c r="DL64">
        <v>3.4453999999999998</v>
      </c>
      <c r="DM64">
        <v>25.858499999999999</v>
      </c>
      <c r="DN64">
        <v>-26.248000000000001</v>
      </c>
      <c r="DO64">
        <v>177.47499999999999</v>
      </c>
      <c r="DP64">
        <v>-263.83999999999997</v>
      </c>
      <c r="DQ64">
        <v>-19361</v>
      </c>
      <c r="DR64">
        <v>2793</v>
      </c>
      <c r="DS64">
        <v>21</v>
      </c>
      <c r="DT64">
        <v>124.732</v>
      </c>
      <c r="DU64" s="8">
        <v>19.8812</v>
      </c>
      <c r="DV64" s="8">
        <v>19.8934</v>
      </c>
      <c r="DW64">
        <v>40</v>
      </c>
      <c r="DX64">
        <v>19.998000000000001</v>
      </c>
      <c r="DY64">
        <v>40.002000000000002</v>
      </c>
      <c r="DZ64">
        <v>20</v>
      </c>
      <c r="EA64">
        <v>19.998000000000001</v>
      </c>
      <c r="EB64">
        <v>20</v>
      </c>
      <c r="EC64">
        <v>20</v>
      </c>
      <c r="ED64">
        <v>20</v>
      </c>
      <c r="EE64">
        <v>40.002000000000002</v>
      </c>
      <c r="EF64">
        <v>40.002000000000002</v>
      </c>
      <c r="EG64">
        <v>40</v>
      </c>
      <c r="EH64">
        <v>40</v>
      </c>
      <c r="EI64">
        <v>20</v>
      </c>
      <c r="EJ64">
        <v>10</v>
      </c>
      <c r="EK64">
        <v>20</v>
      </c>
      <c r="EL64">
        <v>10</v>
      </c>
      <c r="EM64">
        <v>10</v>
      </c>
      <c r="EN64">
        <v>10</v>
      </c>
      <c r="EO64">
        <v>10</v>
      </c>
      <c r="EP64">
        <v>10</v>
      </c>
      <c r="EQ64">
        <v>20</v>
      </c>
      <c r="ER64">
        <v>20</v>
      </c>
      <c r="ES64">
        <v>20</v>
      </c>
      <c r="ET64">
        <v>20</v>
      </c>
      <c r="EU64">
        <v>20</v>
      </c>
      <c r="EV64">
        <v>10</v>
      </c>
      <c r="EW64">
        <v>20</v>
      </c>
      <c r="EX64">
        <v>10</v>
      </c>
      <c r="EY64">
        <v>10</v>
      </c>
      <c r="EZ64">
        <v>10</v>
      </c>
      <c r="FA64">
        <v>10</v>
      </c>
      <c r="FB64">
        <v>10</v>
      </c>
      <c r="FC64">
        <v>20</v>
      </c>
      <c r="FD64">
        <v>20</v>
      </c>
      <c r="FE64">
        <v>20</v>
      </c>
      <c r="FF64">
        <v>20</v>
      </c>
      <c r="FG64">
        <v>6.8601999999999999</v>
      </c>
      <c r="FH64">
        <v>10.005800000000001</v>
      </c>
      <c r="FI64">
        <v>3.2776900000000002</v>
      </c>
      <c r="FJ64">
        <v>13.451499999999999</v>
      </c>
      <c r="FK64">
        <v>979.91899999999998</v>
      </c>
      <c r="FL64">
        <v>5.4298500000000001</v>
      </c>
      <c r="FM64">
        <v>9.5542499999999997</v>
      </c>
      <c r="FN64">
        <v>5.84748</v>
      </c>
      <c r="FO64">
        <v>1.2910600000000001</v>
      </c>
      <c r="FP64">
        <v>0.94407600000000003</v>
      </c>
      <c r="FQ64">
        <v>0.33690500000000001</v>
      </c>
      <c r="FR64">
        <v>0.20993600000000001</v>
      </c>
      <c r="FS64">
        <v>6.4320000000000004</v>
      </c>
      <c r="FT64">
        <v>7.2886499999999996</v>
      </c>
      <c r="FU64">
        <v>1.00573</v>
      </c>
      <c r="FV64">
        <v>13.028</v>
      </c>
      <c r="FW64">
        <v>2.9822299999999999</v>
      </c>
      <c r="FX64">
        <v>5.5735799999999998</v>
      </c>
      <c r="FY64">
        <v>3.1986300000000001</v>
      </c>
      <c r="FZ64">
        <v>1.81758</v>
      </c>
      <c r="GA64">
        <v>1.0799099999999999</v>
      </c>
      <c r="GB64">
        <v>1.13907</v>
      </c>
      <c r="GC64">
        <v>0.32070199999999999</v>
      </c>
      <c r="GD64">
        <v>0.21873500000000001</v>
      </c>
      <c r="GE64">
        <v>0.428199</v>
      </c>
      <c r="GF64">
        <v>2.7171699999999999</v>
      </c>
      <c r="GG64">
        <v>2.27197</v>
      </c>
      <c r="GH64">
        <v>0.42353099999999999</v>
      </c>
      <c r="GI64">
        <v>976.93700000000001</v>
      </c>
      <c r="GJ64">
        <v>-0.14373</v>
      </c>
      <c r="GK64">
        <v>6.35562</v>
      </c>
      <c r="GL64">
        <v>4.0297499999999999</v>
      </c>
      <c r="GM64">
        <v>0.21115500000000001</v>
      </c>
      <c r="GN64">
        <v>-0.19499</v>
      </c>
      <c r="GO64">
        <v>1.6202999999999999E-2</v>
      </c>
      <c r="GP64">
        <v>-8.8000000000000005E-3</v>
      </c>
      <c r="GQ64">
        <v>2.8600000000000001E-4</v>
      </c>
      <c r="GR64">
        <v>9.01E-4</v>
      </c>
      <c r="GS64">
        <v>9.2429999999999995E-3</v>
      </c>
      <c r="GT64">
        <v>1.07E-4</v>
      </c>
      <c r="GU64">
        <v>1.39625</v>
      </c>
      <c r="GV64">
        <v>-9.0000000000000006E-5</v>
      </c>
      <c r="GW64">
        <v>4.104E-3</v>
      </c>
      <c r="GX64">
        <v>1.7786E-2</v>
      </c>
      <c r="GY64">
        <v>2.049E-3</v>
      </c>
      <c r="GZ64">
        <v>-6.2E-4</v>
      </c>
      <c r="HA64">
        <v>9.0000000000000006E-5</v>
      </c>
      <c r="HB64">
        <v>-6.9999999999999994E-5</v>
      </c>
      <c r="HC64" s="9">
        <v>44709.445243055598</v>
      </c>
      <c r="HD64">
        <v>0.93669999999999998</v>
      </c>
      <c r="HE64">
        <v>1.0521</v>
      </c>
      <c r="HF64">
        <v>0.96160000000000001</v>
      </c>
      <c r="HG64">
        <v>1.0559000000000001</v>
      </c>
      <c r="HH64">
        <v>1.0561</v>
      </c>
      <c r="HI64">
        <v>1.0785</v>
      </c>
      <c r="HJ64">
        <v>1.0411999999999999</v>
      </c>
      <c r="HK64">
        <v>1.0755999999999999</v>
      </c>
      <c r="HL64">
        <v>0.96199999999999997</v>
      </c>
      <c r="HM64">
        <v>0.94869999999999999</v>
      </c>
      <c r="HN64">
        <v>0.97030000000000005</v>
      </c>
      <c r="HO64">
        <v>0.9466</v>
      </c>
      <c r="HP64">
        <v>1.8805000000000001</v>
      </c>
      <c r="HQ64">
        <v>1.0155000000000001</v>
      </c>
      <c r="HR64">
        <v>2.4683000000000002</v>
      </c>
      <c r="HS64">
        <v>1.0017</v>
      </c>
      <c r="HT64">
        <v>0.99470000000000003</v>
      </c>
      <c r="HU64">
        <v>0.99399999999999999</v>
      </c>
      <c r="HV64">
        <v>1.079</v>
      </c>
      <c r="HW64">
        <v>0.99719999999999998</v>
      </c>
      <c r="HX64">
        <v>1.0508</v>
      </c>
      <c r="HY64">
        <v>5.5425000000000004</v>
      </c>
      <c r="HZ64">
        <v>1.5347</v>
      </c>
      <c r="IA64">
        <v>1.3320000000000001</v>
      </c>
      <c r="IB64">
        <v>0.99870000000000003</v>
      </c>
      <c r="IC64">
        <v>0.87380000000000002</v>
      </c>
      <c r="ID64">
        <v>0.99929999999999997</v>
      </c>
      <c r="IE64">
        <v>0.70640000000000003</v>
      </c>
      <c r="IF64">
        <v>0.999</v>
      </c>
      <c r="IG64">
        <v>0.99990000000000001</v>
      </c>
      <c r="IH64">
        <v>1</v>
      </c>
      <c r="II64">
        <v>0.96689999999999998</v>
      </c>
      <c r="IJ64">
        <v>0.94910000000000005</v>
      </c>
      <c r="IK64">
        <v>1</v>
      </c>
      <c r="IL64">
        <v>0.99719999999999998</v>
      </c>
      <c r="IM64">
        <v>0.99480000000000002</v>
      </c>
      <c r="IN64">
        <v>1.7591000000000001</v>
      </c>
      <c r="IO64">
        <v>0.9335</v>
      </c>
      <c r="IP64">
        <v>2.3719999999999999</v>
      </c>
      <c r="IQ64">
        <v>0.74719999999999998</v>
      </c>
      <c r="IR64">
        <v>1.0494000000000001</v>
      </c>
      <c r="IS64">
        <v>1.0719000000000001</v>
      </c>
      <c r="IT64">
        <v>1.1234</v>
      </c>
      <c r="IU64">
        <v>1.0369999999999999</v>
      </c>
      <c r="IV64">
        <v>0.95930000000000004</v>
      </c>
      <c r="IW64">
        <v>5.2582000000000004</v>
      </c>
      <c r="IX64">
        <v>1.4849000000000001</v>
      </c>
      <c r="IY64">
        <v>1.2543</v>
      </c>
      <c r="IZ64">
        <v>1946.951</v>
      </c>
      <c r="JA64">
        <v>147.10329999999999</v>
      </c>
      <c r="JB64">
        <v>2909.0650000000001</v>
      </c>
      <c r="JC64">
        <v>88.438220000000001</v>
      </c>
      <c r="JD64">
        <v>55.687600000000003</v>
      </c>
      <c r="JE64">
        <v>45.80377</v>
      </c>
      <c r="JF64">
        <v>262.10919999999999</v>
      </c>
      <c r="JG64">
        <v>68.083879999999994</v>
      </c>
      <c r="JH64">
        <v>254.78129999999999</v>
      </c>
      <c r="JI64">
        <v>7029.6890000000003</v>
      </c>
      <c r="JJ64">
        <v>1328.095</v>
      </c>
      <c r="JK64">
        <v>918.34159999999997</v>
      </c>
      <c r="JL64" s="1">
        <v>7.3846789999999998E-5</v>
      </c>
      <c r="JM64" s="1">
        <v>5.0601940000000005E-4</v>
      </c>
      <c r="JN64" s="1">
        <v>1.052559E-3</v>
      </c>
      <c r="JO64" s="1">
        <v>6.9514159999999997E-5</v>
      </c>
      <c r="JP64">
        <v>0.67504410000000004</v>
      </c>
      <c r="JQ64" s="1">
        <v>1E-10</v>
      </c>
      <c r="JR64" s="1">
        <v>4.1027160000000002E-3</v>
      </c>
      <c r="JS64" s="1">
        <v>3.0662150000000002E-3</v>
      </c>
      <c r="JT64" s="1">
        <v>1.798534E-4</v>
      </c>
      <c r="JU64" s="1">
        <v>1E-10</v>
      </c>
      <c r="JV64" s="1">
        <v>1.325837E-5</v>
      </c>
      <c r="JW64" s="1">
        <v>1E-10</v>
      </c>
      <c r="JX64">
        <v>18</v>
      </c>
      <c r="JY64">
        <v>5</v>
      </c>
      <c r="JZ64">
        <v>4</v>
      </c>
      <c r="KA64">
        <v>2</v>
      </c>
      <c r="KB64">
        <v>3</v>
      </c>
      <c r="KC64">
        <v>32</v>
      </c>
      <c r="KD64">
        <v>1</v>
      </c>
      <c r="KE64">
        <v>12</v>
      </c>
      <c r="KF64">
        <v>4</v>
      </c>
      <c r="KG64">
        <v>17</v>
      </c>
      <c r="KH64">
        <v>123</v>
      </c>
      <c r="KI64">
        <v>127</v>
      </c>
      <c r="KJ64" t="s">
        <v>341</v>
      </c>
      <c r="KK64" t="s">
        <v>342</v>
      </c>
      <c r="KL64" t="s">
        <v>343</v>
      </c>
      <c r="KM64" t="s">
        <v>344</v>
      </c>
      <c r="KN64" t="s">
        <v>362</v>
      </c>
      <c r="KO64" t="s">
        <v>346</v>
      </c>
      <c r="KP64" t="s">
        <v>347</v>
      </c>
      <c r="KQ64" t="s">
        <v>348</v>
      </c>
      <c r="KR64" t="s">
        <v>343</v>
      </c>
      <c r="KS64" t="s">
        <v>349</v>
      </c>
      <c r="KT64" t="s">
        <v>350</v>
      </c>
      <c r="KU64" t="s">
        <v>351</v>
      </c>
      <c r="KV64">
        <v>0</v>
      </c>
      <c r="KW64">
        <v>0</v>
      </c>
      <c r="KX64">
        <v>0</v>
      </c>
      <c r="KY64">
        <v>0</v>
      </c>
      <c r="KZ64">
        <v>0</v>
      </c>
      <c r="LA64">
        <v>0</v>
      </c>
      <c r="LB64">
        <v>0</v>
      </c>
      <c r="LC64">
        <v>-3.6600000000000001E-3</v>
      </c>
      <c r="LD64">
        <v>0</v>
      </c>
      <c r="LE64">
        <v>0</v>
      </c>
      <c r="LF64">
        <v>0</v>
      </c>
      <c r="LG64">
        <v>0</v>
      </c>
      <c r="LH64">
        <v>0</v>
      </c>
      <c r="LI64">
        <v>0</v>
      </c>
      <c r="LJ64">
        <v>0</v>
      </c>
      <c r="LK64">
        <v>0</v>
      </c>
      <c r="LL64">
        <v>0</v>
      </c>
      <c r="LM64">
        <v>0</v>
      </c>
      <c r="LN64">
        <v>0</v>
      </c>
      <c r="LO64">
        <v>0</v>
      </c>
      <c r="LP64">
        <v>0</v>
      </c>
      <c r="LQ64">
        <v>0</v>
      </c>
      <c r="LR64">
        <v>0</v>
      </c>
      <c r="LS64">
        <v>0</v>
      </c>
      <c r="LT64">
        <v>0</v>
      </c>
      <c r="LU64">
        <v>0</v>
      </c>
      <c r="LV64">
        <v>0</v>
      </c>
      <c r="LW64">
        <v>0</v>
      </c>
      <c r="LX64">
        <v>0</v>
      </c>
      <c r="LY64">
        <v>0</v>
      </c>
      <c r="LZ64">
        <v>0</v>
      </c>
      <c r="MA64">
        <v>0</v>
      </c>
      <c r="MB64">
        <v>0</v>
      </c>
      <c r="MC64">
        <v>0</v>
      </c>
      <c r="MD64">
        <v>0</v>
      </c>
      <c r="ME64">
        <v>0</v>
      </c>
    </row>
    <row r="65" spans="1:343" hidden="1" x14ac:dyDescent="0.35">
      <c r="A65" t="s">
        <v>385</v>
      </c>
      <c r="B65">
        <v>36</v>
      </c>
      <c r="C65">
        <v>40</v>
      </c>
      <c r="D65">
        <v>20</v>
      </c>
      <c r="E65">
        <v>20</v>
      </c>
      <c r="F65">
        <v>0</v>
      </c>
      <c r="G65" s="2">
        <v>290</v>
      </c>
      <c r="H65" s="2" t="s">
        <v>406</v>
      </c>
      <c r="I65" s="3">
        <v>4</v>
      </c>
      <c r="J65" s="4">
        <v>3.4007000000000003E-2</v>
      </c>
      <c r="K65" s="4">
        <v>0.39533699999999999</v>
      </c>
      <c r="L65" s="4">
        <v>0</v>
      </c>
      <c r="M65" s="4">
        <v>0.71736599999999995</v>
      </c>
      <c r="N65" s="4">
        <v>1.0658000000000001E-2</v>
      </c>
      <c r="O65" s="4">
        <v>69.493099999999998</v>
      </c>
      <c r="P65" s="4">
        <v>5.117E-3</v>
      </c>
      <c r="Q65" s="4">
        <v>0.76990800000000004</v>
      </c>
      <c r="R65" s="4">
        <v>0.23627999999999999</v>
      </c>
      <c r="S65" s="4">
        <v>5.653E-3</v>
      </c>
      <c r="T65" s="4">
        <v>0</v>
      </c>
      <c r="U65" s="4">
        <v>5.1000000000000004E-4</v>
      </c>
      <c r="V65" s="4">
        <v>2.826E-3</v>
      </c>
      <c r="W65" s="4">
        <v>27.6983</v>
      </c>
      <c r="X65" s="4">
        <v>99.369100000000003</v>
      </c>
      <c r="Y65" s="14">
        <v>7.2751999999999997E-2</v>
      </c>
      <c r="Z65" s="4">
        <v>0.65961700000000001</v>
      </c>
      <c r="AA65" s="4">
        <v>0</v>
      </c>
      <c r="AB65" s="4">
        <v>1.35544</v>
      </c>
      <c r="AC65" s="4">
        <v>1.5577000000000001E-2</v>
      </c>
      <c r="AD65" s="4">
        <v>89.402699999999996</v>
      </c>
      <c r="AE65" s="4">
        <v>6.5059999999999996E-3</v>
      </c>
      <c r="AF65" s="4">
        <v>0.97977899999999996</v>
      </c>
      <c r="AG65" s="4">
        <v>0.305091</v>
      </c>
      <c r="AH65" s="4">
        <v>7.9089999999999994E-3</v>
      </c>
      <c r="AI65" s="4">
        <v>0</v>
      </c>
      <c r="AJ65" s="4">
        <v>1.168E-3</v>
      </c>
      <c r="AK65" s="4">
        <v>7.058E-3</v>
      </c>
      <c r="AL65" s="4">
        <v>6.5555099999999999</v>
      </c>
      <c r="AM65" s="4">
        <v>99.369100000000003</v>
      </c>
      <c r="AN65">
        <v>3.9967000000000003E-2</v>
      </c>
      <c r="AO65">
        <v>0.27261099999999999</v>
      </c>
      <c r="AP65">
        <v>0</v>
      </c>
      <c r="AQ65">
        <v>0.87758100000000006</v>
      </c>
      <c r="AR65">
        <v>6.7660000000000003E-3</v>
      </c>
      <c r="AS65">
        <v>41.074300000000001</v>
      </c>
      <c r="AT65">
        <v>2.8660000000000001E-3</v>
      </c>
      <c r="AU65">
        <v>0.432975</v>
      </c>
      <c r="AV65">
        <v>0.14196</v>
      </c>
      <c r="AW65">
        <v>4.6560000000000004E-3</v>
      </c>
      <c r="AX65">
        <v>0</v>
      </c>
      <c r="AY65">
        <v>5.4299999999999997E-4</v>
      </c>
      <c r="AZ65">
        <v>2.9099999999999998E-3</v>
      </c>
      <c r="BA65">
        <v>57.142899999999997</v>
      </c>
      <c r="BB65">
        <v>9.4228999999999993E-2</v>
      </c>
      <c r="BC65">
        <v>0.64272799999999997</v>
      </c>
      <c r="BD65">
        <v>0</v>
      </c>
      <c r="BE65">
        <v>1.0345200000000001</v>
      </c>
      <c r="BF65">
        <v>7.9760000000000005E-3</v>
      </c>
      <c r="BG65">
        <v>96.839799999999997</v>
      </c>
      <c r="BH65">
        <v>6.757E-3</v>
      </c>
      <c r="BI65">
        <v>1.02081</v>
      </c>
      <c r="BJ65">
        <v>0.33469599999999999</v>
      </c>
      <c r="BK65">
        <v>1.0976E-2</v>
      </c>
      <c r="BL65">
        <v>0</v>
      </c>
      <c r="BM65">
        <v>6.4000000000000005E-4</v>
      </c>
      <c r="BN65">
        <v>6.8609999999999999E-3</v>
      </c>
      <c r="BO65">
        <v>0</v>
      </c>
      <c r="BP65">
        <v>100</v>
      </c>
      <c r="BQ65" s="15">
        <v>3</v>
      </c>
      <c r="BS65" s="7">
        <v>2.7980000000000001E-3</v>
      </c>
      <c r="BT65" s="7">
        <v>1.9082999999999999E-2</v>
      </c>
      <c r="BU65" s="7">
        <v>0</v>
      </c>
      <c r="BV65" s="7">
        <v>6.1430999999999999E-2</v>
      </c>
      <c r="BW65" s="7">
        <v>4.7399999999999997E-4</v>
      </c>
      <c r="BX65" s="7">
        <v>2.8752</v>
      </c>
      <c r="BY65" s="7">
        <v>2.0100000000000001E-4</v>
      </c>
      <c r="BZ65" s="7">
        <v>3.0308000000000002E-2</v>
      </c>
      <c r="CA65" s="7">
        <v>9.9369999999999997E-3</v>
      </c>
      <c r="CB65" s="7">
        <v>3.2600000000000001E-4</v>
      </c>
      <c r="CC65" s="7">
        <v>0</v>
      </c>
      <c r="CD65" s="7">
        <v>3.8000000000000002E-5</v>
      </c>
      <c r="CE65" s="7">
        <v>2.04E-4</v>
      </c>
      <c r="CF65" s="7">
        <v>4</v>
      </c>
      <c r="CG65" s="17">
        <v>8.2819999999999994E-3</v>
      </c>
      <c r="CH65" s="7">
        <v>7.2890000000000003E-3</v>
      </c>
      <c r="CI65" s="7">
        <v>1.1448E-2</v>
      </c>
      <c r="CJ65" s="7">
        <v>6.8269999999999997E-3</v>
      </c>
      <c r="CK65" s="7">
        <v>1.8756999999999999E-2</v>
      </c>
      <c r="CL65" s="7">
        <v>2.4839E-2</v>
      </c>
      <c r="CM65" s="7">
        <v>1.9172000000000002E-2</v>
      </c>
      <c r="CN65" s="7">
        <v>1.6133999999999999E-2</v>
      </c>
      <c r="CO65" s="7">
        <v>9.0390000000000002E-3</v>
      </c>
      <c r="CP65" s="7">
        <v>1.7745E-2</v>
      </c>
      <c r="CQ65" s="7">
        <v>7.058E-3</v>
      </c>
      <c r="CR65" s="7">
        <v>1.2011000000000001E-2</v>
      </c>
      <c r="CS65" s="17">
        <v>1.7718000000000001E-2</v>
      </c>
      <c r="CT65" s="7">
        <v>1.2161E-2</v>
      </c>
      <c r="CU65" s="7">
        <v>2.163E-2</v>
      </c>
      <c r="CV65" s="7">
        <v>9.9780000000000008E-3</v>
      </c>
      <c r="CW65" s="7">
        <v>2.4131E-2</v>
      </c>
      <c r="CX65" s="7">
        <v>3.1583E-2</v>
      </c>
      <c r="CY65" s="7">
        <v>2.4398E-2</v>
      </c>
      <c r="CZ65" s="7">
        <v>2.0832E-2</v>
      </c>
      <c r="DA65" s="7">
        <v>1.2648E-2</v>
      </c>
      <c r="DB65" s="7">
        <v>2.3918999999999999E-2</v>
      </c>
      <c r="DC65" s="7">
        <v>1.6173E-2</v>
      </c>
      <c r="DD65" s="7">
        <v>2.9992999999999999E-2</v>
      </c>
      <c r="DE65">
        <v>11.9597</v>
      </c>
      <c r="DF65">
        <v>1.36598</v>
      </c>
      <c r="DG65">
        <v>1.5757000000000001</v>
      </c>
      <c r="DH65">
        <v>30.675899999999999</v>
      </c>
      <c r="DI65">
        <v>0.16253699999999999</v>
      </c>
      <c r="DJ65">
        <v>229.578</v>
      </c>
      <c r="DK65">
        <v>1.9353899999999999</v>
      </c>
      <c r="DL65">
        <v>4.3330900000000003</v>
      </c>
      <c r="DM65">
        <v>76.576300000000003</v>
      </c>
      <c r="DN65">
        <v>-56.984999999999999</v>
      </c>
      <c r="DO65">
        <v>655.02800000000002</v>
      </c>
      <c r="DP65">
        <v>203.09899999999999</v>
      </c>
      <c r="DQ65">
        <v>-19270</v>
      </c>
      <c r="DR65">
        <v>2739</v>
      </c>
      <c r="DS65">
        <v>21</v>
      </c>
      <c r="DT65">
        <v>230.547</v>
      </c>
      <c r="DU65" s="8">
        <v>19.8843</v>
      </c>
      <c r="DV65" s="8">
        <v>19.8919</v>
      </c>
      <c r="DW65">
        <v>40</v>
      </c>
      <c r="DX65">
        <v>19.998000000000001</v>
      </c>
      <c r="DY65">
        <v>40.002000000000002</v>
      </c>
      <c r="DZ65">
        <v>20</v>
      </c>
      <c r="EA65">
        <v>19.998000000000001</v>
      </c>
      <c r="EB65">
        <v>20</v>
      </c>
      <c r="EC65">
        <v>20</v>
      </c>
      <c r="ED65">
        <v>20</v>
      </c>
      <c r="EE65">
        <v>40.002000000000002</v>
      </c>
      <c r="EF65">
        <v>40.002000000000002</v>
      </c>
      <c r="EG65">
        <v>40</v>
      </c>
      <c r="EH65">
        <v>40</v>
      </c>
      <c r="EI65">
        <v>20</v>
      </c>
      <c r="EJ65">
        <v>10</v>
      </c>
      <c r="EK65">
        <v>20</v>
      </c>
      <c r="EL65">
        <v>10</v>
      </c>
      <c r="EM65">
        <v>10</v>
      </c>
      <c r="EN65">
        <v>10</v>
      </c>
      <c r="EO65">
        <v>10</v>
      </c>
      <c r="EP65">
        <v>10</v>
      </c>
      <c r="EQ65">
        <v>20</v>
      </c>
      <c r="ER65">
        <v>20</v>
      </c>
      <c r="ES65">
        <v>20</v>
      </c>
      <c r="ET65">
        <v>20</v>
      </c>
      <c r="EU65">
        <v>20</v>
      </c>
      <c r="EV65">
        <v>10</v>
      </c>
      <c r="EW65">
        <v>20</v>
      </c>
      <c r="EX65">
        <v>10</v>
      </c>
      <c r="EY65">
        <v>10</v>
      </c>
      <c r="EZ65">
        <v>10</v>
      </c>
      <c r="FA65">
        <v>10</v>
      </c>
      <c r="FB65">
        <v>10</v>
      </c>
      <c r="FC65">
        <v>20</v>
      </c>
      <c r="FD65">
        <v>20</v>
      </c>
      <c r="FE65">
        <v>20</v>
      </c>
      <c r="FF65">
        <v>20</v>
      </c>
      <c r="FG65">
        <v>7.6940600000000003</v>
      </c>
      <c r="FH65">
        <v>30.3474</v>
      </c>
      <c r="FI65">
        <v>7.5263499999999999</v>
      </c>
      <c r="FJ65">
        <v>14.2316</v>
      </c>
      <c r="FK65">
        <v>960.73500000000001</v>
      </c>
      <c r="FL65">
        <v>5.56548</v>
      </c>
      <c r="FM65">
        <v>13.7104</v>
      </c>
      <c r="FN65">
        <v>4.8284000000000002</v>
      </c>
      <c r="FO65">
        <v>1.1476900000000001</v>
      </c>
      <c r="FP65">
        <v>1.01695</v>
      </c>
      <c r="FQ65">
        <v>0.30169299999999999</v>
      </c>
      <c r="FR65">
        <v>0.213698</v>
      </c>
      <c r="FS65">
        <v>6.5736999999999997</v>
      </c>
      <c r="FT65">
        <v>7.70207</v>
      </c>
      <c r="FU65">
        <v>0.96797200000000005</v>
      </c>
      <c r="FV65">
        <v>13.3728</v>
      </c>
      <c r="FW65">
        <v>2.9530599999999998</v>
      </c>
      <c r="FX65">
        <v>5.4928400000000002</v>
      </c>
      <c r="FY65">
        <v>3.09036</v>
      </c>
      <c r="FZ65">
        <v>1.83978</v>
      </c>
      <c r="GA65">
        <v>1.0786</v>
      </c>
      <c r="GB65">
        <v>1.10765</v>
      </c>
      <c r="GC65">
        <v>0.29750300000000002</v>
      </c>
      <c r="GD65">
        <v>0.20238500000000001</v>
      </c>
      <c r="GE65">
        <v>1.1198600000000001</v>
      </c>
      <c r="GF65">
        <v>22.645299999999999</v>
      </c>
      <c r="GG65">
        <v>6.55837</v>
      </c>
      <c r="GH65">
        <v>0.85886200000000001</v>
      </c>
      <c r="GI65">
        <v>957.78099999999995</v>
      </c>
      <c r="GJ65">
        <v>7.2634000000000004E-2</v>
      </c>
      <c r="GK65">
        <v>10.62</v>
      </c>
      <c r="GL65">
        <v>2.9883099999999998</v>
      </c>
      <c r="GM65">
        <v>6.9088999999999998E-2</v>
      </c>
      <c r="GN65">
        <v>-9.0700000000000003E-2</v>
      </c>
      <c r="GO65">
        <v>4.1900000000000001E-3</v>
      </c>
      <c r="GP65">
        <v>1.1261E-2</v>
      </c>
      <c r="GQ65">
        <v>7.4899999999999999E-4</v>
      </c>
      <c r="GR65">
        <v>7.5079999999999999E-3</v>
      </c>
      <c r="GS65">
        <v>2.6679999999999999E-2</v>
      </c>
      <c r="GT65">
        <v>2.1800000000000001E-4</v>
      </c>
      <c r="GU65">
        <v>1.36887</v>
      </c>
      <c r="GV65">
        <v>4.8000000000000001E-5</v>
      </c>
      <c r="GW65">
        <v>6.8570000000000002E-3</v>
      </c>
      <c r="GX65">
        <v>1.3188999999999999E-2</v>
      </c>
      <c r="GY65">
        <v>6.7000000000000002E-4</v>
      </c>
      <c r="GZ65">
        <v>-2.9E-4</v>
      </c>
      <c r="HA65">
        <v>2.3E-5</v>
      </c>
      <c r="HB65">
        <v>9.2999999999999997E-5</v>
      </c>
      <c r="HC65" s="9">
        <v>44709.448171296302</v>
      </c>
      <c r="HD65">
        <v>0.93730000000000002</v>
      </c>
      <c r="HE65">
        <v>1.0528999999999999</v>
      </c>
      <c r="HF65">
        <v>0.96240000000000003</v>
      </c>
      <c r="HG65">
        <v>1.0568</v>
      </c>
      <c r="HH65">
        <v>1.0569999999999999</v>
      </c>
      <c r="HI65">
        <v>1.0793999999999999</v>
      </c>
      <c r="HJ65">
        <v>1.0421</v>
      </c>
      <c r="HK65">
        <v>1.0765</v>
      </c>
      <c r="HL65">
        <v>0.9627</v>
      </c>
      <c r="HM65">
        <v>0.94950000000000001</v>
      </c>
      <c r="HN65">
        <v>0.97099999999999997</v>
      </c>
      <c r="HO65">
        <v>0.94730000000000003</v>
      </c>
      <c r="HP65">
        <v>1.881</v>
      </c>
      <c r="HQ65">
        <v>1.0155000000000001</v>
      </c>
      <c r="HR65">
        <v>2.4550000000000001</v>
      </c>
      <c r="HS65">
        <v>1.0024999999999999</v>
      </c>
      <c r="HT65">
        <v>0.99519999999999997</v>
      </c>
      <c r="HU65">
        <v>0.99419999999999997</v>
      </c>
      <c r="HV65">
        <v>1.0777000000000001</v>
      </c>
      <c r="HW65">
        <v>0.99780000000000002</v>
      </c>
      <c r="HX65">
        <v>1.0508999999999999</v>
      </c>
      <c r="HY65">
        <v>5.5041000000000002</v>
      </c>
      <c r="HZ65">
        <v>1.5353000000000001</v>
      </c>
      <c r="IA65">
        <v>1.3324</v>
      </c>
      <c r="IB65">
        <v>0.99870000000000003</v>
      </c>
      <c r="IC65">
        <v>0.87670000000000003</v>
      </c>
      <c r="ID65">
        <v>0.99929999999999997</v>
      </c>
      <c r="IE65">
        <v>0.7137</v>
      </c>
      <c r="IF65">
        <v>0.99819999999999998</v>
      </c>
      <c r="IG65">
        <v>0.99990000000000001</v>
      </c>
      <c r="IH65">
        <v>1</v>
      </c>
      <c r="II65">
        <v>0.96750000000000003</v>
      </c>
      <c r="IJ65">
        <v>0.94950000000000001</v>
      </c>
      <c r="IK65">
        <v>0.99990000000000001</v>
      </c>
      <c r="IL65">
        <v>0.99719999999999998</v>
      </c>
      <c r="IM65">
        <v>0.99480000000000002</v>
      </c>
      <c r="IN65">
        <v>1.7607999999999999</v>
      </c>
      <c r="IO65">
        <v>0.93740000000000001</v>
      </c>
      <c r="IP65">
        <v>2.3610000000000002</v>
      </c>
      <c r="IQ65">
        <v>0.75609999999999999</v>
      </c>
      <c r="IR65">
        <v>1.0501</v>
      </c>
      <c r="IS65">
        <v>1.0730999999999999</v>
      </c>
      <c r="IT65">
        <v>1.1231</v>
      </c>
      <c r="IU65">
        <v>1.0390999999999999</v>
      </c>
      <c r="IV65">
        <v>0.96060000000000001</v>
      </c>
      <c r="IW65">
        <v>5.2256999999999998</v>
      </c>
      <c r="IX65">
        <v>1.4866999999999999</v>
      </c>
      <c r="IY65">
        <v>1.2557</v>
      </c>
      <c r="IZ65">
        <v>1944.38</v>
      </c>
      <c r="JA65">
        <v>146.9128</v>
      </c>
      <c r="JB65">
        <v>2884.8490000000002</v>
      </c>
      <c r="JC65">
        <v>90.087440000000001</v>
      </c>
      <c r="JD65">
        <v>56.778739999999999</v>
      </c>
      <c r="JE65">
        <v>46.398389999999999</v>
      </c>
      <c r="JF65">
        <v>258.31549999999999</v>
      </c>
      <c r="JG65">
        <v>69.380099999999999</v>
      </c>
      <c r="JH65">
        <v>254.62549999999999</v>
      </c>
      <c r="JI65">
        <v>6973.2179999999998</v>
      </c>
      <c r="JJ65">
        <v>1327.0239999999999</v>
      </c>
      <c r="JK65">
        <v>917.65989999999999</v>
      </c>
      <c r="JL65" s="1">
        <v>1.931301E-4</v>
      </c>
      <c r="JM65" s="1">
        <v>4.2172399999999997E-3</v>
      </c>
      <c r="JN65" s="1">
        <v>3.038369E-3</v>
      </c>
      <c r="JO65" s="1">
        <v>1.4096519999999999E-4</v>
      </c>
      <c r="JP65">
        <v>0.66180779999999995</v>
      </c>
      <c r="JQ65" s="1">
        <v>4.7688149999999998E-5</v>
      </c>
      <c r="JR65" s="1">
        <v>6.8554820000000004E-3</v>
      </c>
      <c r="JS65" s="1">
        <v>2.2737920000000002E-3</v>
      </c>
      <c r="JT65" s="1">
        <v>5.8846859999999998E-5</v>
      </c>
      <c r="JU65" s="1">
        <v>1E-10</v>
      </c>
      <c r="JV65" s="1">
        <v>3.4287260000000002E-6</v>
      </c>
      <c r="JW65" s="1">
        <v>2.2508479999999998E-5</v>
      </c>
      <c r="JX65">
        <v>18</v>
      </c>
      <c r="JY65">
        <v>5</v>
      </c>
      <c r="JZ65">
        <v>4</v>
      </c>
      <c r="KA65">
        <v>2</v>
      </c>
      <c r="KB65">
        <v>3</v>
      </c>
      <c r="KC65">
        <v>32</v>
      </c>
      <c r="KD65">
        <v>1</v>
      </c>
      <c r="KE65">
        <v>12</v>
      </c>
      <c r="KF65">
        <v>4</v>
      </c>
      <c r="KG65">
        <v>17</v>
      </c>
      <c r="KH65">
        <v>123</v>
      </c>
      <c r="KI65">
        <v>127</v>
      </c>
      <c r="KJ65" t="s">
        <v>341</v>
      </c>
      <c r="KK65" t="s">
        <v>342</v>
      </c>
      <c r="KL65" t="s">
        <v>343</v>
      </c>
      <c r="KM65" t="s">
        <v>344</v>
      </c>
      <c r="KN65" t="s">
        <v>362</v>
      </c>
      <c r="KO65" t="s">
        <v>346</v>
      </c>
      <c r="KP65" t="s">
        <v>347</v>
      </c>
      <c r="KQ65" t="s">
        <v>348</v>
      </c>
      <c r="KR65" t="s">
        <v>343</v>
      </c>
      <c r="KS65" t="s">
        <v>349</v>
      </c>
      <c r="KT65" t="s">
        <v>350</v>
      </c>
      <c r="KU65" t="s">
        <v>351</v>
      </c>
      <c r="KV65">
        <v>-4.4150000000000002E-2</v>
      </c>
      <c r="KW65">
        <v>0</v>
      </c>
      <c r="KX65">
        <v>0</v>
      </c>
      <c r="KY65">
        <v>0</v>
      </c>
      <c r="KZ65">
        <v>0</v>
      </c>
      <c r="LA65">
        <v>0</v>
      </c>
      <c r="LB65">
        <v>0</v>
      </c>
      <c r="LC65">
        <v>-1.0109999999999999E-2</v>
      </c>
      <c r="LD65">
        <v>0</v>
      </c>
      <c r="LE65">
        <v>0</v>
      </c>
      <c r="LF65">
        <v>0</v>
      </c>
      <c r="LG65">
        <v>-0.46683000000000002</v>
      </c>
      <c r="LH65">
        <v>0</v>
      </c>
      <c r="LI65">
        <v>0</v>
      </c>
      <c r="LJ65">
        <v>0</v>
      </c>
      <c r="LK65">
        <v>0</v>
      </c>
      <c r="LL65">
        <v>0</v>
      </c>
      <c r="LM65">
        <v>0</v>
      </c>
      <c r="LN65">
        <v>0</v>
      </c>
      <c r="LO65">
        <v>0</v>
      </c>
      <c r="LP65">
        <v>0</v>
      </c>
      <c r="LQ65">
        <v>0</v>
      </c>
      <c r="LR65">
        <v>0</v>
      </c>
      <c r="LS65">
        <v>0</v>
      </c>
      <c r="LT65">
        <v>0</v>
      </c>
      <c r="LU65">
        <v>0</v>
      </c>
      <c r="LV65">
        <v>0</v>
      </c>
      <c r="LW65">
        <v>0</v>
      </c>
      <c r="LX65">
        <v>0</v>
      </c>
      <c r="LY65">
        <v>0</v>
      </c>
      <c r="LZ65">
        <v>0</v>
      </c>
      <c r="MA65">
        <v>0</v>
      </c>
      <c r="MB65">
        <v>0</v>
      </c>
      <c r="MC65">
        <v>0</v>
      </c>
      <c r="MD65">
        <v>0</v>
      </c>
      <c r="ME65">
        <v>0</v>
      </c>
    </row>
    <row r="66" spans="1:343" hidden="1" x14ac:dyDescent="0.35">
      <c r="A66" t="s">
        <v>385</v>
      </c>
      <c r="B66">
        <v>36</v>
      </c>
      <c r="C66">
        <v>40</v>
      </c>
      <c r="D66">
        <v>20</v>
      </c>
      <c r="E66">
        <v>20</v>
      </c>
      <c r="F66">
        <v>0</v>
      </c>
      <c r="G66" s="2">
        <v>291</v>
      </c>
      <c r="H66" s="2" t="s">
        <v>406</v>
      </c>
      <c r="I66" s="3">
        <v>5</v>
      </c>
      <c r="J66" s="4">
        <v>1.9799999999999999E-4</v>
      </c>
      <c r="K66" s="4">
        <v>9.0513999999999997E-2</v>
      </c>
      <c r="L66" s="4">
        <v>0</v>
      </c>
      <c r="M66" s="4">
        <v>0.264824</v>
      </c>
      <c r="N66" s="4">
        <v>1.8140000000000001E-3</v>
      </c>
      <c r="O66" s="4">
        <v>70.542199999999994</v>
      </c>
      <c r="P66" s="4">
        <v>1.3254999999999999E-2</v>
      </c>
      <c r="Q66" s="4">
        <v>0.70965599999999995</v>
      </c>
      <c r="R66" s="4">
        <v>0.28902699999999998</v>
      </c>
      <c r="S66" s="4">
        <v>1.4475999999999999E-2</v>
      </c>
      <c r="T66" s="4">
        <v>1.2295E-2</v>
      </c>
      <c r="U66" s="4">
        <v>2.4940000000000001E-3</v>
      </c>
      <c r="V66" s="4">
        <v>4.3769999999999998E-3</v>
      </c>
      <c r="W66" s="4">
        <v>27.5961</v>
      </c>
      <c r="X66" s="4">
        <v>99.541300000000007</v>
      </c>
      <c r="Y66" s="14">
        <v>4.2400000000000001E-4</v>
      </c>
      <c r="Z66" s="4">
        <v>0.15102199999999999</v>
      </c>
      <c r="AA66" s="4">
        <v>0</v>
      </c>
      <c r="AB66" s="4">
        <v>0.50037500000000001</v>
      </c>
      <c r="AC66" s="4">
        <v>2.6510000000000001E-3</v>
      </c>
      <c r="AD66" s="4">
        <v>90.752399999999994</v>
      </c>
      <c r="AE66" s="4">
        <v>1.6853E-2</v>
      </c>
      <c r="AF66" s="4">
        <v>0.90310400000000002</v>
      </c>
      <c r="AG66" s="4">
        <v>0.373199</v>
      </c>
      <c r="AH66" s="4">
        <v>2.0254999999999999E-2</v>
      </c>
      <c r="AI66" s="4">
        <v>1.6573999999999998E-2</v>
      </c>
      <c r="AJ66" s="4">
        <v>5.7149999999999996E-3</v>
      </c>
      <c r="AK66" s="4">
        <v>1.0928999999999999E-2</v>
      </c>
      <c r="AL66" s="4">
        <v>6.7878400000000001</v>
      </c>
      <c r="AM66" s="4">
        <v>99.541300000000007</v>
      </c>
      <c r="AN66">
        <v>2.34E-4</v>
      </c>
      <c r="AO66">
        <v>6.2646999999999994E-2</v>
      </c>
      <c r="AP66">
        <v>0</v>
      </c>
      <c r="AQ66">
        <v>0.32516800000000001</v>
      </c>
      <c r="AR66">
        <v>1.1559999999999999E-3</v>
      </c>
      <c r="AS66">
        <v>41.848700000000001</v>
      </c>
      <c r="AT66">
        <v>7.4510000000000002E-3</v>
      </c>
      <c r="AU66">
        <v>0.40056799999999998</v>
      </c>
      <c r="AV66">
        <v>0.174294</v>
      </c>
      <c r="AW66">
        <v>1.1965999999999999E-2</v>
      </c>
      <c r="AX66">
        <v>1.7718000000000001E-2</v>
      </c>
      <c r="AY66">
        <v>2.6679999999999998E-3</v>
      </c>
      <c r="AZ66">
        <v>4.5230000000000001E-3</v>
      </c>
      <c r="BA66">
        <v>57.142899999999997</v>
      </c>
      <c r="BB66">
        <v>5.4799999999999998E-4</v>
      </c>
      <c r="BC66">
        <v>0.14676900000000001</v>
      </c>
      <c r="BD66">
        <v>0</v>
      </c>
      <c r="BE66">
        <v>0.38090299999999999</v>
      </c>
      <c r="BF66">
        <v>1.354E-3</v>
      </c>
      <c r="BG66">
        <v>98.043700000000001</v>
      </c>
      <c r="BH66">
        <v>1.7457E-2</v>
      </c>
      <c r="BI66">
        <v>0.93845500000000004</v>
      </c>
      <c r="BJ66">
        <v>0.40833799999999998</v>
      </c>
      <c r="BK66">
        <v>2.8035000000000001E-2</v>
      </c>
      <c r="BL66">
        <v>2.0754999999999999E-2</v>
      </c>
      <c r="BM66">
        <v>3.1250000000000002E-3</v>
      </c>
      <c r="BN66">
        <v>1.0596E-2</v>
      </c>
      <c r="BO66">
        <v>0</v>
      </c>
      <c r="BP66">
        <v>100</v>
      </c>
      <c r="BQ66" s="15">
        <v>3</v>
      </c>
      <c r="BS66" s="7">
        <v>1.5999999999999999E-5</v>
      </c>
      <c r="BT66" s="7">
        <v>4.385E-3</v>
      </c>
      <c r="BU66" s="7">
        <v>0</v>
      </c>
      <c r="BV66" s="7">
        <v>2.2762000000000001E-2</v>
      </c>
      <c r="BW66" s="7">
        <v>8.1000000000000004E-5</v>
      </c>
      <c r="BX66" s="7">
        <v>2.9294099999999998</v>
      </c>
      <c r="BY66" s="7">
        <v>5.22E-4</v>
      </c>
      <c r="BZ66" s="7">
        <v>2.8039999999999999E-2</v>
      </c>
      <c r="CA66" s="7">
        <v>1.2201E-2</v>
      </c>
      <c r="CB66" s="7">
        <v>8.3799999999999999E-4</v>
      </c>
      <c r="CC66" s="7">
        <v>1.24E-3</v>
      </c>
      <c r="CD66" s="7">
        <v>1.8699999999999999E-4</v>
      </c>
      <c r="CE66" s="7">
        <v>3.1700000000000001E-4</v>
      </c>
      <c r="CF66" s="7">
        <v>4</v>
      </c>
      <c r="CG66" s="17">
        <v>8.3359999999999997E-3</v>
      </c>
      <c r="CH66" s="7">
        <v>7.1219999999999999E-3</v>
      </c>
      <c r="CI66" s="7">
        <v>1.2088E-2</v>
      </c>
      <c r="CJ66" s="7">
        <v>6.8110000000000002E-3</v>
      </c>
      <c r="CK66" s="7">
        <v>1.8430999999999999E-2</v>
      </c>
      <c r="CL66" s="7">
        <v>2.4506E-2</v>
      </c>
      <c r="CM66" s="7">
        <v>1.9424E-2</v>
      </c>
      <c r="CN66" s="7">
        <v>1.5956999999999999E-2</v>
      </c>
      <c r="CO66" s="7">
        <v>8.7899999999999992E-3</v>
      </c>
      <c r="CP66" s="7">
        <v>1.728E-2</v>
      </c>
      <c r="CQ66" s="7">
        <v>7.077E-3</v>
      </c>
      <c r="CR66" s="7">
        <v>1.2031E-2</v>
      </c>
      <c r="CS66" s="17">
        <v>1.7833999999999999E-2</v>
      </c>
      <c r="CT66" s="7">
        <v>1.1882999999999999E-2</v>
      </c>
      <c r="CU66" s="7">
        <v>2.2839999999999999E-2</v>
      </c>
      <c r="CV66" s="7">
        <v>9.9539999999999993E-3</v>
      </c>
      <c r="CW66" s="7">
        <v>2.3710999999999999E-2</v>
      </c>
      <c r="CX66" s="7">
        <v>3.1158000000000002E-2</v>
      </c>
      <c r="CY66" s="7">
        <v>2.4719000000000001E-2</v>
      </c>
      <c r="CZ66" s="7">
        <v>2.0604000000000001E-2</v>
      </c>
      <c r="DA66" s="7">
        <v>1.2298999999999999E-2</v>
      </c>
      <c r="DB66" s="7">
        <v>2.3293000000000001E-2</v>
      </c>
      <c r="DC66" s="7">
        <v>1.6216999999999999E-2</v>
      </c>
      <c r="DD66" s="7">
        <v>3.0041999999999999E-2</v>
      </c>
      <c r="DE66">
        <v>1981.65</v>
      </c>
      <c r="DF66">
        <v>4.31149</v>
      </c>
      <c r="DG66">
        <v>3.1377899999999999</v>
      </c>
      <c r="DH66">
        <v>177.476</v>
      </c>
      <c r="DI66">
        <v>0.16116</v>
      </c>
      <c r="DJ66">
        <v>87.916700000000006</v>
      </c>
      <c r="DK66">
        <v>2.0571600000000001</v>
      </c>
      <c r="DL66">
        <v>3.6923300000000001</v>
      </c>
      <c r="DM66">
        <v>29.8369</v>
      </c>
      <c r="DN66">
        <v>67.47</v>
      </c>
      <c r="DO66">
        <v>136.035</v>
      </c>
      <c r="DP66">
        <v>132.33099999999999</v>
      </c>
      <c r="DQ66">
        <v>-19243</v>
      </c>
      <c r="DR66">
        <v>2660</v>
      </c>
      <c r="DS66">
        <v>21</v>
      </c>
      <c r="DT66">
        <v>314.03399999999999</v>
      </c>
      <c r="DU66" s="8">
        <v>19.898</v>
      </c>
      <c r="DV66" s="8">
        <v>19.9011</v>
      </c>
      <c r="DW66">
        <v>40</v>
      </c>
      <c r="DX66">
        <v>19.998000000000001</v>
      </c>
      <c r="DY66">
        <v>40.002000000000002</v>
      </c>
      <c r="DZ66">
        <v>20</v>
      </c>
      <c r="EA66">
        <v>19.998000000000001</v>
      </c>
      <c r="EB66">
        <v>20</v>
      </c>
      <c r="EC66">
        <v>20</v>
      </c>
      <c r="ED66">
        <v>20</v>
      </c>
      <c r="EE66">
        <v>40.002000000000002</v>
      </c>
      <c r="EF66">
        <v>40.002000000000002</v>
      </c>
      <c r="EG66">
        <v>40</v>
      </c>
      <c r="EH66">
        <v>40</v>
      </c>
      <c r="EI66">
        <v>20</v>
      </c>
      <c r="EJ66">
        <v>10</v>
      </c>
      <c r="EK66">
        <v>20</v>
      </c>
      <c r="EL66">
        <v>10</v>
      </c>
      <c r="EM66">
        <v>10</v>
      </c>
      <c r="EN66">
        <v>10</v>
      </c>
      <c r="EO66">
        <v>10</v>
      </c>
      <c r="EP66">
        <v>10</v>
      </c>
      <c r="EQ66">
        <v>20</v>
      </c>
      <c r="ER66">
        <v>20</v>
      </c>
      <c r="ES66">
        <v>20</v>
      </c>
      <c r="ET66">
        <v>20</v>
      </c>
      <c r="EU66">
        <v>20</v>
      </c>
      <c r="EV66">
        <v>10</v>
      </c>
      <c r="EW66">
        <v>20</v>
      </c>
      <c r="EX66">
        <v>10</v>
      </c>
      <c r="EY66">
        <v>10</v>
      </c>
      <c r="EZ66">
        <v>10</v>
      </c>
      <c r="FA66">
        <v>10</v>
      </c>
      <c r="FB66">
        <v>10</v>
      </c>
      <c r="FC66">
        <v>20</v>
      </c>
      <c r="FD66">
        <v>20</v>
      </c>
      <c r="FE66">
        <v>20</v>
      </c>
      <c r="FF66">
        <v>20</v>
      </c>
      <c r="FG66">
        <v>6.6786899999999996</v>
      </c>
      <c r="FH66">
        <v>12.611499999999999</v>
      </c>
      <c r="FI66">
        <v>3.4780099999999998</v>
      </c>
      <c r="FJ66">
        <v>13.7302</v>
      </c>
      <c r="FK66">
        <v>976.13599999999997</v>
      </c>
      <c r="FL66">
        <v>5.5496999999999996</v>
      </c>
      <c r="FM66">
        <v>12.9626</v>
      </c>
      <c r="FN66">
        <v>5.4717599999999997</v>
      </c>
      <c r="FO66">
        <v>1.1998</v>
      </c>
      <c r="FP66">
        <v>1.1143700000000001</v>
      </c>
      <c r="FQ66">
        <v>0.32036500000000001</v>
      </c>
      <c r="FR66">
        <v>0.221114</v>
      </c>
      <c r="FS66">
        <v>6.6708800000000004</v>
      </c>
      <c r="FT66">
        <v>7.4091100000000001</v>
      </c>
      <c r="FU66">
        <v>1.0691900000000001</v>
      </c>
      <c r="FV66">
        <v>13.5825</v>
      </c>
      <c r="FW66">
        <v>2.85934</v>
      </c>
      <c r="FX66">
        <v>5.3613600000000003</v>
      </c>
      <c r="FY66">
        <v>3.1740400000000002</v>
      </c>
      <c r="FZ66">
        <v>1.80857</v>
      </c>
      <c r="GA66">
        <v>1.0226999999999999</v>
      </c>
      <c r="GB66">
        <v>1.0373000000000001</v>
      </c>
      <c r="GC66">
        <v>0.29984499999999997</v>
      </c>
      <c r="GD66">
        <v>0.20352500000000001</v>
      </c>
      <c r="GE66">
        <v>6.5360000000000001E-3</v>
      </c>
      <c r="GF66">
        <v>5.20242</v>
      </c>
      <c r="GG66">
        <v>2.40883</v>
      </c>
      <c r="GH66">
        <v>0.147614</v>
      </c>
      <c r="GI66">
        <v>973.27599999999995</v>
      </c>
      <c r="GJ66">
        <v>0.18834100000000001</v>
      </c>
      <c r="GK66">
        <v>9.7885399999999994</v>
      </c>
      <c r="GL66">
        <v>3.6631399999999998</v>
      </c>
      <c r="GM66">
        <v>0.17710300000000001</v>
      </c>
      <c r="GN66">
        <v>7.7061000000000004E-2</v>
      </c>
      <c r="GO66">
        <v>2.052E-2</v>
      </c>
      <c r="GP66">
        <v>1.7451999999999999E-2</v>
      </c>
      <c r="GQ66">
        <v>3.9999999999999998E-6</v>
      </c>
      <c r="GR66">
        <v>1.725E-3</v>
      </c>
      <c r="GS66">
        <v>9.7990000000000004E-3</v>
      </c>
      <c r="GT66">
        <v>3.6999999999999998E-5</v>
      </c>
      <c r="GU66">
        <v>1.3910100000000001</v>
      </c>
      <c r="GV66">
        <v>1.2400000000000001E-4</v>
      </c>
      <c r="GW66">
        <v>6.3200000000000001E-3</v>
      </c>
      <c r="GX66">
        <v>1.6167999999999998E-2</v>
      </c>
      <c r="GY66">
        <v>1.7179999999999999E-3</v>
      </c>
      <c r="GZ66">
        <v>2.4399999999999999E-4</v>
      </c>
      <c r="HA66">
        <v>1.1400000000000001E-4</v>
      </c>
      <c r="HB66">
        <v>1.44E-4</v>
      </c>
      <c r="HC66" s="9">
        <v>44709.451087963003</v>
      </c>
      <c r="HD66">
        <v>0.93669999999999998</v>
      </c>
      <c r="HE66">
        <v>1.0522</v>
      </c>
      <c r="HF66">
        <v>0.9617</v>
      </c>
      <c r="HG66">
        <v>1.056</v>
      </c>
      <c r="HH66">
        <v>1.0562</v>
      </c>
      <c r="HI66">
        <v>1.0785</v>
      </c>
      <c r="HJ66">
        <v>1.0411999999999999</v>
      </c>
      <c r="HK66">
        <v>1.0757000000000001</v>
      </c>
      <c r="HL66">
        <v>0.96199999999999997</v>
      </c>
      <c r="HM66">
        <v>0.94879999999999998</v>
      </c>
      <c r="HN66">
        <v>0.97040000000000004</v>
      </c>
      <c r="HO66">
        <v>0.94669999999999999</v>
      </c>
      <c r="HP66">
        <v>1.8813</v>
      </c>
      <c r="HQ66">
        <v>1.0155000000000001</v>
      </c>
      <c r="HR66">
        <v>2.4691999999999998</v>
      </c>
      <c r="HS66">
        <v>1.0019</v>
      </c>
      <c r="HT66">
        <v>0.99480000000000002</v>
      </c>
      <c r="HU66">
        <v>0.99399999999999999</v>
      </c>
      <c r="HV66">
        <v>1.0786</v>
      </c>
      <c r="HW66">
        <v>0.99729999999999996</v>
      </c>
      <c r="HX66">
        <v>1.0508999999999999</v>
      </c>
      <c r="HY66">
        <v>5.5442999999999998</v>
      </c>
      <c r="HZ66">
        <v>1.5349999999999999</v>
      </c>
      <c r="IA66">
        <v>1.3322000000000001</v>
      </c>
      <c r="IB66">
        <v>0.99870000000000003</v>
      </c>
      <c r="IC66">
        <v>0.87439999999999996</v>
      </c>
      <c r="ID66">
        <v>0.99929999999999997</v>
      </c>
      <c r="IE66">
        <v>0.7077</v>
      </c>
      <c r="IF66">
        <v>0.99839999999999995</v>
      </c>
      <c r="IG66">
        <v>0.99990000000000001</v>
      </c>
      <c r="IH66">
        <v>1</v>
      </c>
      <c r="II66">
        <v>0.96660000000000001</v>
      </c>
      <c r="IJ66">
        <v>0.94920000000000004</v>
      </c>
      <c r="IK66">
        <v>1</v>
      </c>
      <c r="IL66">
        <v>0.99719999999999998</v>
      </c>
      <c r="IM66">
        <v>0.99480000000000002</v>
      </c>
      <c r="IN66">
        <v>1.76</v>
      </c>
      <c r="IO66">
        <v>0.93420000000000003</v>
      </c>
      <c r="IP66">
        <v>2.3731</v>
      </c>
      <c r="IQ66">
        <v>0.74870000000000003</v>
      </c>
      <c r="IR66">
        <v>1.0488999999999999</v>
      </c>
      <c r="IS66">
        <v>1.0719000000000001</v>
      </c>
      <c r="IT66">
        <v>1.1231</v>
      </c>
      <c r="IU66">
        <v>1.0369999999999999</v>
      </c>
      <c r="IV66">
        <v>0.95960000000000001</v>
      </c>
      <c r="IW66">
        <v>5.2603</v>
      </c>
      <c r="IX66">
        <v>1.4854000000000001</v>
      </c>
      <c r="IY66">
        <v>1.2545999999999999</v>
      </c>
      <c r="IZ66">
        <v>1948.316</v>
      </c>
      <c r="JA66">
        <v>147.19460000000001</v>
      </c>
      <c r="JB66">
        <v>2910.4470000000001</v>
      </c>
      <c r="JC66">
        <v>88.715729999999994</v>
      </c>
      <c r="JD66">
        <v>55.853999999999999</v>
      </c>
      <c r="JE66">
        <v>45.836779999999997</v>
      </c>
      <c r="JF66">
        <v>261.19260000000003</v>
      </c>
      <c r="JG66">
        <v>68.301739999999995</v>
      </c>
      <c r="JH66">
        <v>254.9649</v>
      </c>
      <c r="JI66">
        <v>7032.0410000000002</v>
      </c>
      <c r="JJ66">
        <v>1328.729</v>
      </c>
      <c r="JK66">
        <v>918.80409999999995</v>
      </c>
      <c r="JL66" s="1">
        <v>1.1271209999999999E-6</v>
      </c>
      <c r="JM66" s="1">
        <v>9.6884979999999998E-4</v>
      </c>
      <c r="JN66" s="1">
        <v>1.115963E-3</v>
      </c>
      <c r="JO66" s="1">
        <v>2.4227840000000001E-5</v>
      </c>
      <c r="JP66">
        <v>0.67251439999999996</v>
      </c>
      <c r="JQ66" s="1">
        <v>1.236555E-4</v>
      </c>
      <c r="JR66" s="1">
        <v>6.3187549999999997E-3</v>
      </c>
      <c r="JS66" s="1">
        <v>2.787267E-3</v>
      </c>
      <c r="JT66" s="1">
        <v>1.5084930000000001E-4</v>
      </c>
      <c r="JU66" s="1">
        <v>2.3373770000000001E-5</v>
      </c>
      <c r="JV66" s="1">
        <v>1.6791080000000001E-5</v>
      </c>
      <c r="JW66" s="1">
        <v>3.488371E-5</v>
      </c>
      <c r="JX66">
        <v>18</v>
      </c>
      <c r="JY66">
        <v>5</v>
      </c>
      <c r="JZ66">
        <v>4</v>
      </c>
      <c r="KA66">
        <v>2</v>
      </c>
      <c r="KB66">
        <v>3</v>
      </c>
      <c r="KC66">
        <v>32</v>
      </c>
      <c r="KD66">
        <v>1</v>
      </c>
      <c r="KE66">
        <v>12</v>
      </c>
      <c r="KF66">
        <v>4</v>
      </c>
      <c r="KG66">
        <v>17</v>
      </c>
      <c r="KH66">
        <v>123</v>
      </c>
      <c r="KI66">
        <v>127</v>
      </c>
      <c r="KJ66" t="s">
        <v>341</v>
      </c>
      <c r="KK66" t="s">
        <v>342</v>
      </c>
      <c r="KL66" t="s">
        <v>343</v>
      </c>
      <c r="KM66" t="s">
        <v>344</v>
      </c>
      <c r="KN66" t="s">
        <v>362</v>
      </c>
      <c r="KO66" t="s">
        <v>346</v>
      </c>
      <c r="KP66" t="s">
        <v>347</v>
      </c>
      <c r="KQ66" t="s">
        <v>348</v>
      </c>
      <c r="KR66" t="s">
        <v>343</v>
      </c>
      <c r="KS66" t="s">
        <v>349</v>
      </c>
      <c r="KT66" t="s">
        <v>350</v>
      </c>
      <c r="KU66" t="s">
        <v>351</v>
      </c>
      <c r="KV66">
        <v>-16.39</v>
      </c>
      <c r="KW66">
        <v>0</v>
      </c>
      <c r="KX66">
        <v>0</v>
      </c>
      <c r="KY66">
        <v>0</v>
      </c>
      <c r="KZ66">
        <v>0</v>
      </c>
      <c r="LA66">
        <v>0</v>
      </c>
      <c r="LB66">
        <v>0</v>
      </c>
      <c r="LC66">
        <v>-1.41E-3</v>
      </c>
      <c r="LD66">
        <v>0</v>
      </c>
      <c r="LE66">
        <v>0</v>
      </c>
      <c r="LF66">
        <v>0</v>
      </c>
      <c r="LG66">
        <v>-0.77780000000000005</v>
      </c>
      <c r="LH66">
        <v>0</v>
      </c>
      <c r="LI66">
        <v>0</v>
      </c>
      <c r="LJ66">
        <v>0</v>
      </c>
      <c r="LK66">
        <v>0</v>
      </c>
      <c r="LL66">
        <v>0</v>
      </c>
      <c r="LM66">
        <v>0</v>
      </c>
      <c r="LN66">
        <v>0</v>
      </c>
      <c r="LO66">
        <v>0</v>
      </c>
      <c r="LP66">
        <v>0</v>
      </c>
      <c r="LQ66">
        <v>0</v>
      </c>
      <c r="LR66">
        <v>0</v>
      </c>
      <c r="LS66">
        <v>0</v>
      </c>
      <c r="LT66">
        <v>0</v>
      </c>
      <c r="LU66">
        <v>0</v>
      </c>
      <c r="LV66">
        <v>0</v>
      </c>
      <c r="LW66">
        <v>0</v>
      </c>
      <c r="LX66">
        <v>0</v>
      </c>
      <c r="LY66">
        <v>0</v>
      </c>
      <c r="LZ66">
        <v>0</v>
      </c>
      <c r="MA66">
        <v>0</v>
      </c>
      <c r="MB66">
        <v>0</v>
      </c>
      <c r="MC66">
        <v>0</v>
      </c>
      <c r="MD66">
        <v>0</v>
      </c>
      <c r="ME66">
        <v>0</v>
      </c>
    </row>
    <row r="67" spans="1:343" s="18" customFormat="1" x14ac:dyDescent="0.35">
      <c r="G67" s="2"/>
      <c r="H67" s="2" t="str">
        <f>H66</f>
        <v>magnetite</v>
      </c>
      <c r="I67" s="2" t="s">
        <v>409</v>
      </c>
      <c r="J67" s="5">
        <f t="shared" ref="J67:AM67" si="65">AVERAGE(J52:J54,J62:J66)</f>
        <v>2.4857750000000001E-2</v>
      </c>
      <c r="K67" s="5">
        <f t="shared" si="65"/>
        <v>0.37983887500000008</v>
      </c>
      <c r="L67" s="5">
        <f t="shared" si="65"/>
        <v>0</v>
      </c>
      <c r="M67" s="5">
        <f t="shared" si="65"/>
        <v>0.68682325</v>
      </c>
      <c r="N67" s="5">
        <f t="shared" si="65"/>
        <v>1.5528374999999999E-2</v>
      </c>
      <c r="O67" s="5">
        <f t="shared" si="65"/>
        <v>69.893025000000009</v>
      </c>
      <c r="P67" s="5">
        <f t="shared" si="65"/>
        <v>2.7153749999999999E-3</v>
      </c>
      <c r="Q67" s="5">
        <f t="shared" si="65"/>
        <v>0.70469912499999998</v>
      </c>
      <c r="R67" s="5">
        <f t="shared" si="65"/>
        <v>0.215038375</v>
      </c>
      <c r="S67" s="5">
        <f t="shared" si="65"/>
        <v>9.4144999999999993E-3</v>
      </c>
      <c r="T67" s="5">
        <f t="shared" si="65"/>
        <v>1.536875E-3</v>
      </c>
      <c r="U67" s="5">
        <f t="shared" si="65"/>
        <v>2.8959999999999997E-3</v>
      </c>
      <c r="V67" s="5">
        <f t="shared" si="65"/>
        <v>2.7936249999999997E-3</v>
      </c>
      <c r="W67" s="5">
        <f t="shared" si="65"/>
        <v>27.787275000000001</v>
      </c>
      <c r="X67" s="5">
        <f t="shared" si="65"/>
        <v>99.726462499999997</v>
      </c>
      <c r="Y67" s="13">
        <f t="shared" si="65"/>
        <v>5.3179375000000001E-2</v>
      </c>
      <c r="Z67" s="5">
        <f t="shared" si="65"/>
        <v>0.63375874999999993</v>
      </c>
      <c r="AA67" s="5">
        <f t="shared" si="65"/>
        <v>0</v>
      </c>
      <c r="AB67" s="5">
        <f t="shared" si="65"/>
        <v>1.2977257499999999</v>
      </c>
      <c r="AC67" s="5">
        <f t="shared" si="65"/>
        <v>2.2695749999999994E-2</v>
      </c>
      <c r="AD67" s="5">
        <f t="shared" si="65"/>
        <v>89.917149999999992</v>
      </c>
      <c r="AE67" s="5">
        <f t="shared" si="65"/>
        <v>3.4524999999999998E-3</v>
      </c>
      <c r="AF67" s="5">
        <f t="shared" si="65"/>
        <v>0.89679474999999986</v>
      </c>
      <c r="AG67" s="5">
        <f t="shared" si="65"/>
        <v>0.27766312500000001</v>
      </c>
      <c r="AH67" s="5">
        <f t="shared" si="65"/>
        <v>1.3172624999999999E-2</v>
      </c>
      <c r="AI67" s="5">
        <f t="shared" si="65"/>
        <v>2.0717499999999998E-3</v>
      </c>
      <c r="AJ67" s="5">
        <f t="shared" si="65"/>
        <v>6.635625E-3</v>
      </c>
      <c r="AK67" s="5">
        <f t="shared" si="65"/>
        <v>6.9758750000000003E-3</v>
      </c>
      <c r="AL67" s="5">
        <f t="shared" si="65"/>
        <v>6.5951812500000004</v>
      </c>
      <c r="AM67" s="5">
        <f t="shared" si="65"/>
        <v>99.726462499999997</v>
      </c>
      <c r="BQ67" s="21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1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1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U67" s="22"/>
      <c r="DV67" s="22"/>
      <c r="HC67" s="23"/>
      <c r="JL67" s="24"/>
      <c r="JM67" s="24"/>
      <c r="JN67" s="24"/>
      <c r="JO67" s="24"/>
      <c r="JQ67" s="24"/>
      <c r="JR67" s="24"/>
      <c r="JS67" s="24"/>
      <c r="JT67" s="24"/>
      <c r="JU67" s="24"/>
      <c r="JV67" s="24"/>
      <c r="JW67" s="24"/>
    </row>
    <row r="68" spans="1:343" x14ac:dyDescent="0.35">
      <c r="I68" s="3" t="s">
        <v>410</v>
      </c>
      <c r="J68" s="4">
        <f t="shared" ref="J68:AM68" si="66">STDEV(J52:J54,J62:J66)</f>
        <v>1.394612720179232E-2</v>
      </c>
      <c r="K68" s="4">
        <f t="shared" si="66"/>
        <v>0.32634989779833246</v>
      </c>
      <c r="L68" s="4">
        <f t="shared" si="66"/>
        <v>0</v>
      </c>
      <c r="M68" s="4">
        <f t="shared" si="66"/>
        <v>0.36893140632401344</v>
      </c>
      <c r="N68" s="4">
        <f t="shared" si="66"/>
        <v>1.9967865977525708E-2</v>
      </c>
      <c r="O68" s="4">
        <f t="shared" si="66"/>
        <v>0.87669238903962365</v>
      </c>
      <c r="P68" s="4">
        <f t="shared" si="66"/>
        <v>4.6922706028866539E-3</v>
      </c>
      <c r="Q68" s="4">
        <f t="shared" si="66"/>
        <v>0.15348894013617084</v>
      </c>
      <c r="R68" s="4">
        <f t="shared" si="66"/>
        <v>6.5814482097000679E-2</v>
      </c>
      <c r="S68" s="4">
        <f t="shared" si="66"/>
        <v>6.2129802142657066E-3</v>
      </c>
      <c r="T68" s="4">
        <f t="shared" si="66"/>
        <v>4.346938937344301E-3</v>
      </c>
      <c r="U68" s="4">
        <f t="shared" si="66"/>
        <v>2.6105638690301592E-3</v>
      </c>
      <c r="V68" s="4">
        <f t="shared" si="66"/>
        <v>3.5166880903770808E-3</v>
      </c>
      <c r="W68" s="4">
        <f t="shared" si="66"/>
        <v>0.16439824251754356</v>
      </c>
      <c r="X68" s="4">
        <f t="shared" si="66"/>
        <v>0.24948011050124427</v>
      </c>
      <c r="Y68" s="14">
        <f t="shared" si="66"/>
        <v>2.9835145343980282E-2</v>
      </c>
      <c r="Z68" s="4">
        <f t="shared" si="66"/>
        <v>0.54451317271479172</v>
      </c>
      <c r="AA68" s="4">
        <f t="shared" si="66"/>
        <v>0</v>
      </c>
      <c r="AB68" s="4">
        <f t="shared" si="66"/>
        <v>0.69708079360609276</v>
      </c>
      <c r="AC68" s="4">
        <f t="shared" si="66"/>
        <v>2.9184361251239639E-2</v>
      </c>
      <c r="AD68" s="4">
        <f t="shared" si="66"/>
        <v>1.1278824989459548</v>
      </c>
      <c r="AE68" s="4">
        <f t="shared" si="66"/>
        <v>5.9659715530187181E-3</v>
      </c>
      <c r="AF68" s="4">
        <f t="shared" si="66"/>
        <v>0.19532799792418828</v>
      </c>
      <c r="AG68" s="4">
        <f t="shared" si="66"/>
        <v>8.498130126334083E-2</v>
      </c>
      <c r="AH68" s="4">
        <f t="shared" si="66"/>
        <v>8.6935238940505939E-3</v>
      </c>
      <c r="AI68" s="4">
        <f t="shared" si="66"/>
        <v>5.8597938956929186E-3</v>
      </c>
      <c r="AJ68" s="4">
        <f t="shared" si="66"/>
        <v>5.9817290844107699E-3</v>
      </c>
      <c r="AK68" s="4">
        <f t="shared" si="66"/>
        <v>8.7813373442529475E-3</v>
      </c>
      <c r="AL68" s="4">
        <f t="shared" si="66"/>
        <v>0.19095329581845022</v>
      </c>
      <c r="AM68" s="4">
        <f t="shared" si="66"/>
        <v>0.24948011050124427</v>
      </c>
      <c r="BQ68" s="15"/>
      <c r="CG68" s="17"/>
      <c r="CS68" s="17"/>
      <c r="JL68" s="1"/>
      <c r="JM68" s="1"/>
      <c r="JN68" s="1"/>
      <c r="JO68" s="1"/>
      <c r="JQ68" s="1"/>
      <c r="JR68" s="1"/>
      <c r="JS68" s="1"/>
      <c r="JT68" s="1"/>
      <c r="JU68" s="1"/>
      <c r="JV68" s="1"/>
      <c r="JW68" s="1"/>
    </row>
    <row r="69" spans="1:343" x14ac:dyDescent="0.35">
      <c r="G69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E59"/>
  <sheetViews>
    <sheetView workbookViewId="0">
      <pane xSplit="9" ySplit="1" topLeftCell="W23" activePane="bottomRight" state="frozen"/>
      <selection pane="topRight" activeCell="I1" sqref="I1"/>
      <selection pane="bottomLeft" activeCell="A2" sqref="A2"/>
      <selection pane="bottomRight" activeCell="G25" sqref="G25:G34"/>
    </sheetView>
  </sheetViews>
  <sheetFormatPr defaultRowHeight="14.5" x14ac:dyDescent="0.35"/>
  <cols>
    <col min="1" max="1" width="14.54296875" bestFit="1" customWidth="1"/>
    <col min="2" max="6" width="0" hidden="1" customWidth="1"/>
    <col min="7" max="7" width="8.81640625" style="2"/>
    <col min="8" max="8" width="9.54296875" style="2" bestFit="1" customWidth="1"/>
    <col min="9" max="9" width="8.81640625" style="3"/>
    <col min="10" max="11" width="8.81640625" style="4"/>
    <col min="12" max="12" width="17.54296875" style="4" bestFit="1" customWidth="1"/>
    <col min="13" max="26" width="8.81640625" style="4"/>
    <col min="27" max="27" width="16.1796875" style="4" bestFit="1" customWidth="1"/>
    <col min="28" max="39" width="8.81640625" style="4"/>
    <col min="40" max="68" width="0" hidden="1" customWidth="1"/>
    <col min="69" max="69" width="8.81640625" style="3"/>
    <col min="70" max="70" width="0" hidden="1" customWidth="1"/>
    <col min="71" max="84" width="8.81640625" style="7"/>
    <col min="85" max="86" width="8.1796875" style="7" customWidth="1"/>
    <col min="87" max="87" width="8.26953125" style="7" customWidth="1"/>
    <col min="88" max="88" width="8.453125" style="7" customWidth="1"/>
    <col min="89" max="89" width="8.54296875" style="7" customWidth="1"/>
    <col min="90" max="90" width="8.81640625" style="7"/>
    <col min="91" max="91" width="8.453125" style="7" customWidth="1"/>
    <col min="92" max="92" width="9.54296875" style="7" bestFit="1" customWidth="1"/>
    <col min="93" max="93" width="8.7265625" style="7" customWidth="1"/>
    <col min="94" max="94" width="9" style="7" bestFit="1" customWidth="1"/>
    <col min="95" max="96" width="7.7265625" style="7" customWidth="1"/>
    <col min="97" max="98" width="10.453125" style="7" bestFit="1" customWidth="1"/>
    <col min="99" max="100" width="11.7265625" style="7" bestFit="1" customWidth="1"/>
    <col min="101" max="101" width="9.81640625" style="7" bestFit="1" customWidth="1"/>
    <col min="102" max="102" width="10.26953125" style="7" bestFit="1" customWidth="1"/>
    <col min="103" max="103" width="9.7265625" style="7" bestFit="1" customWidth="1"/>
    <col min="104" max="104" width="10.81640625" style="7" bestFit="1" customWidth="1"/>
    <col min="105" max="105" width="10.1796875" style="7" bestFit="1" customWidth="1"/>
    <col min="106" max="106" width="11.26953125" style="7" bestFit="1" customWidth="1"/>
    <col min="107" max="107" width="11.1796875" style="7" bestFit="1" customWidth="1"/>
    <col min="108" max="108" width="10" style="7" bestFit="1" customWidth="1"/>
    <col min="109" max="120" width="0" hidden="1" customWidth="1"/>
    <col min="124" max="124" width="0" hidden="1" customWidth="1"/>
    <col min="125" max="126" width="8.81640625" style="8"/>
    <col min="127" max="210" width="0" hidden="1" customWidth="1"/>
    <col min="211" max="211" width="15.453125" style="9" bestFit="1" customWidth="1"/>
    <col min="212" max="295" width="0" hidden="1" customWidth="1"/>
    <col min="296" max="296" width="14.26953125" bestFit="1" customWidth="1"/>
    <col min="297" max="297" width="13.7265625" bestFit="1" customWidth="1"/>
    <col min="298" max="298" width="27.453125" bestFit="1" customWidth="1"/>
    <col min="299" max="299" width="23.7265625" bestFit="1" customWidth="1"/>
    <col min="300" max="300" width="26.7265625" bestFit="1" customWidth="1"/>
    <col min="301" max="301" width="11.81640625" bestFit="1" customWidth="1"/>
    <col min="302" max="302" width="11.54296875" bestFit="1" customWidth="1"/>
    <col min="303" max="303" width="42.1796875" bestFit="1" customWidth="1"/>
    <col min="304" max="304" width="27.453125" bestFit="1" customWidth="1"/>
    <col min="305" max="305" width="12" bestFit="1" customWidth="1"/>
    <col min="306" max="306" width="14.7265625" bestFit="1" customWidth="1"/>
    <col min="307" max="307" width="22" bestFit="1" customWidth="1"/>
    <col min="308" max="343" width="0" hidden="1" customWidth="1"/>
  </cols>
  <sheetData>
    <row r="1" spans="1:34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401</v>
      </c>
      <c r="I1" s="3" t="s">
        <v>7</v>
      </c>
      <c r="J1" s="5" t="s">
        <v>8</v>
      </c>
      <c r="K1" s="5" t="s">
        <v>9</v>
      </c>
      <c r="L1" s="5" t="s">
        <v>407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4" t="s">
        <v>22</v>
      </c>
      <c r="Y1" s="13" t="s">
        <v>23</v>
      </c>
      <c r="Z1" s="5" t="s">
        <v>24</v>
      </c>
      <c r="AA1" s="5" t="s">
        <v>408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22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22</v>
      </c>
      <c r="BQ1" s="15" t="s">
        <v>400</v>
      </c>
      <c r="BS1" s="6" t="s">
        <v>386</v>
      </c>
      <c r="BT1" s="6" t="s">
        <v>387</v>
      </c>
      <c r="BU1" s="6" t="s">
        <v>388</v>
      </c>
      <c r="BV1" s="6" t="s">
        <v>389</v>
      </c>
      <c r="BW1" s="6" t="s">
        <v>390</v>
      </c>
      <c r="BX1" s="6" t="s">
        <v>391</v>
      </c>
      <c r="BY1" s="6" t="s">
        <v>392</v>
      </c>
      <c r="BZ1" s="6" t="s">
        <v>393</v>
      </c>
      <c r="CA1" s="6" t="s">
        <v>394</v>
      </c>
      <c r="CB1" s="6" t="s">
        <v>395</v>
      </c>
      <c r="CC1" s="6" t="s">
        <v>396</v>
      </c>
      <c r="CD1" s="6" t="s">
        <v>397</v>
      </c>
      <c r="CE1" s="6" t="s">
        <v>398</v>
      </c>
      <c r="CF1" s="6" t="s">
        <v>399</v>
      </c>
      <c r="CG1" s="16" t="s">
        <v>81</v>
      </c>
      <c r="CH1" s="6" t="s">
        <v>82</v>
      </c>
      <c r="CI1" s="6" t="s">
        <v>83</v>
      </c>
      <c r="CJ1" s="6" t="s">
        <v>84</v>
      </c>
      <c r="CK1" s="6" t="s">
        <v>85</v>
      </c>
      <c r="CL1" s="6" t="s">
        <v>86</v>
      </c>
      <c r="CM1" s="6" t="s">
        <v>87</v>
      </c>
      <c r="CN1" s="6" t="s">
        <v>88</v>
      </c>
      <c r="CO1" s="6" t="s">
        <v>89</v>
      </c>
      <c r="CP1" s="6" t="s">
        <v>90</v>
      </c>
      <c r="CQ1" s="6" t="s">
        <v>91</v>
      </c>
      <c r="CR1" s="6" t="s">
        <v>92</v>
      </c>
      <c r="CS1" s="16" t="s">
        <v>93</v>
      </c>
      <c r="CT1" s="6" t="s">
        <v>94</v>
      </c>
      <c r="CU1" s="6" t="s">
        <v>95</v>
      </c>
      <c r="CV1" s="6" t="s">
        <v>96</v>
      </c>
      <c r="CW1" s="6" t="s">
        <v>97</v>
      </c>
      <c r="CX1" s="6" t="s">
        <v>98</v>
      </c>
      <c r="CY1" s="6" t="s">
        <v>99</v>
      </c>
      <c r="CZ1" s="6" t="s">
        <v>100</v>
      </c>
      <c r="DA1" s="6" t="s">
        <v>101</v>
      </c>
      <c r="DB1" s="6" t="s">
        <v>102</v>
      </c>
      <c r="DC1" s="6" t="s">
        <v>103</v>
      </c>
      <c r="DD1" s="6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s="8" t="s">
        <v>121</v>
      </c>
      <c r="DV1" s="8" t="s">
        <v>122</v>
      </c>
      <c r="DW1" t="s">
        <v>123</v>
      </c>
      <c r="DX1" t="s">
        <v>124</v>
      </c>
      <c r="DY1" t="s">
        <v>125</v>
      </c>
      <c r="DZ1" t="s">
        <v>126</v>
      </c>
      <c r="EA1" t="s">
        <v>127</v>
      </c>
      <c r="EB1" t="s">
        <v>128</v>
      </c>
      <c r="EC1" t="s">
        <v>129</v>
      </c>
      <c r="ED1" t="s">
        <v>130</v>
      </c>
      <c r="EE1" t="s">
        <v>131</v>
      </c>
      <c r="EF1" t="s">
        <v>132</v>
      </c>
      <c r="EG1" t="s">
        <v>133</v>
      </c>
      <c r="EH1" t="s">
        <v>134</v>
      </c>
      <c r="EI1" t="s">
        <v>135</v>
      </c>
      <c r="EJ1" t="s">
        <v>136</v>
      </c>
      <c r="EK1" t="s">
        <v>137</v>
      </c>
      <c r="EL1" t="s">
        <v>138</v>
      </c>
      <c r="EM1" t="s">
        <v>139</v>
      </c>
      <c r="EN1" t="s">
        <v>140</v>
      </c>
      <c r="EO1" t="s">
        <v>141</v>
      </c>
      <c r="EP1" t="s">
        <v>142</v>
      </c>
      <c r="EQ1" t="s">
        <v>143</v>
      </c>
      <c r="ER1" t="s">
        <v>144</v>
      </c>
      <c r="ES1" t="s">
        <v>145</v>
      </c>
      <c r="ET1" t="s">
        <v>146</v>
      </c>
      <c r="EU1" t="s">
        <v>147</v>
      </c>
      <c r="EV1" t="s">
        <v>148</v>
      </c>
      <c r="EW1" t="s">
        <v>149</v>
      </c>
      <c r="EX1" t="s">
        <v>150</v>
      </c>
      <c r="EY1" t="s">
        <v>151</v>
      </c>
      <c r="EZ1" t="s">
        <v>152</v>
      </c>
      <c r="FA1" t="s">
        <v>153</v>
      </c>
      <c r="FB1" t="s">
        <v>154</v>
      </c>
      <c r="FC1" t="s">
        <v>155</v>
      </c>
      <c r="FD1" t="s">
        <v>156</v>
      </c>
      <c r="FE1" t="s">
        <v>157</v>
      </c>
      <c r="FF1" t="s">
        <v>158</v>
      </c>
      <c r="FG1" t="s">
        <v>159</v>
      </c>
      <c r="FH1" t="s">
        <v>160</v>
      </c>
      <c r="FI1" t="s">
        <v>161</v>
      </c>
      <c r="FJ1" t="s">
        <v>162</v>
      </c>
      <c r="FK1" t="s">
        <v>163</v>
      </c>
      <c r="FL1" t="s">
        <v>164</v>
      </c>
      <c r="FM1" t="s">
        <v>165</v>
      </c>
      <c r="FN1" t="s">
        <v>166</v>
      </c>
      <c r="FO1" t="s">
        <v>167</v>
      </c>
      <c r="FP1" t="s">
        <v>168</v>
      </c>
      <c r="FQ1" t="s">
        <v>169</v>
      </c>
      <c r="FR1" t="s">
        <v>170</v>
      </c>
      <c r="FS1" t="s">
        <v>171</v>
      </c>
      <c r="FT1" t="s">
        <v>172</v>
      </c>
      <c r="FU1" t="s">
        <v>173</v>
      </c>
      <c r="FV1" t="s">
        <v>174</v>
      </c>
      <c r="FW1" t="s">
        <v>175</v>
      </c>
      <c r="FX1" t="s">
        <v>176</v>
      </c>
      <c r="FY1" t="s">
        <v>177</v>
      </c>
      <c r="FZ1" t="s">
        <v>178</v>
      </c>
      <c r="GA1" t="s">
        <v>179</v>
      </c>
      <c r="GB1" t="s">
        <v>180</v>
      </c>
      <c r="GC1" t="s">
        <v>181</v>
      </c>
      <c r="GD1" t="s">
        <v>182</v>
      </c>
      <c r="GE1" t="s">
        <v>183</v>
      </c>
      <c r="GF1" t="s">
        <v>184</v>
      </c>
      <c r="GG1" t="s">
        <v>185</v>
      </c>
      <c r="GH1" t="s">
        <v>186</v>
      </c>
      <c r="GI1" t="s">
        <v>187</v>
      </c>
      <c r="GJ1" t="s">
        <v>188</v>
      </c>
      <c r="GK1" t="s">
        <v>189</v>
      </c>
      <c r="GL1" t="s">
        <v>190</v>
      </c>
      <c r="GM1" t="s">
        <v>191</v>
      </c>
      <c r="GN1" t="s">
        <v>192</v>
      </c>
      <c r="GO1" t="s">
        <v>193</v>
      </c>
      <c r="GP1" t="s">
        <v>194</v>
      </c>
      <c r="GQ1" t="s">
        <v>195</v>
      </c>
      <c r="GR1" t="s">
        <v>196</v>
      </c>
      <c r="GS1" t="s">
        <v>197</v>
      </c>
      <c r="GT1" t="s">
        <v>198</v>
      </c>
      <c r="GU1" t="s">
        <v>199</v>
      </c>
      <c r="GV1" t="s">
        <v>200</v>
      </c>
      <c r="GW1" t="s">
        <v>201</v>
      </c>
      <c r="GX1" t="s">
        <v>202</v>
      </c>
      <c r="GY1" t="s">
        <v>203</v>
      </c>
      <c r="GZ1" t="s">
        <v>204</v>
      </c>
      <c r="HA1" t="s">
        <v>205</v>
      </c>
      <c r="HB1" t="s">
        <v>206</v>
      </c>
      <c r="HC1" s="9" t="s">
        <v>207</v>
      </c>
      <c r="HD1" t="s">
        <v>208</v>
      </c>
      <c r="HE1" t="s">
        <v>209</v>
      </c>
      <c r="HF1" t="s">
        <v>210</v>
      </c>
      <c r="HG1" t="s">
        <v>211</v>
      </c>
      <c r="HH1" t="s">
        <v>212</v>
      </c>
      <c r="HI1" t="s">
        <v>213</v>
      </c>
      <c r="HJ1" t="s">
        <v>214</v>
      </c>
      <c r="HK1" t="s">
        <v>215</v>
      </c>
      <c r="HL1" t="s">
        <v>216</v>
      </c>
      <c r="HM1" t="s">
        <v>217</v>
      </c>
      <c r="HN1" t="s">
        <v>218</v>
      </c>
      <c r="HO1" t="s">
        <v>219</v>
      </c>
      <c r="HP1" t="s">
        <v>220</v>
      </c>
      <c r="HQ1" t="s">
        <v>221</v>
      </c>
      <c r="HR1" t="s">
        <v>222</v>
      </c>
      <c r="HS1" t="s">
        <v>223</v>
      </c>
      <c r="HT1" t="s">
        <v>224</v>
      </c>
      <c r="HU1" t="s">
        <v>225</v>
      </c>
      <c r="HV1" t="s">
        <v>226</v>
      </c>
      <c r="HW1" t="s">
        <v>227</v>
      </c>
      <c r="HX1" t="s">
        <v>228</v>
      </c>
      <c r="HY1" t="s">
        <v>229</v>
      </c>
      <c r="HZ1" t="s">
        <v>230</v>
      </c>
      <c r="IA1" t="s">
        <v>231</v>
      </c>
      <c r="IB1" t="s">
        <v>232</v>
      </c>
      <c r="IC1" t="s">
        <v>233</v>
      </c>
      <c r="ID1" t="s">
        <v>234</v>
      </c>
      <c r="IE1" t="s">
        <v>235</v>
      </c>
      <c r="IF1" t="s">
        <v>236</v>
      </c>
      <c r="IG1" t="s">
        <v>237</v>
      </c>
      <c r="IH1" t="s">
        <v>238</v>
      </c>
      <c r="II1" t="s">
        <v>239</v>
      </c>
      <c r="IJ1" t="s">
        <v>240</v>
      </c>
      <c r="IK1" t="s">
        <v>241</v>
      </c>
      <c r="IL1" t="s">
        <v>242</v>
      </c>
      <c r="IM1" t="s">
        <v>243</v>
      </c>
      <c r="IN1" t="s">
        <v>244</v>
      </c>
      <c r="IO1" t="s">
        <v>245</v>
      </c>
      <c r="IP1" t="s">
        <v>246</v>
      </c>
      <c r="IQ1" t="s">
        <v>247</v>
      </c>
      <c r="IR1" t="s">
        <v>248</v>
      </c>
      <c r="IS1" t="s">
        <v>249</v>
      </c>
      <c r="IT1" t="s">
        <v>250</v>
      </c>
      <c r="IU1" t="s">
        <v>251</v>
      </c>
      <c r="IV1" t="s">
        <v>252</v>
      </c>
      <c r="IW1" t="s">
        <v>253</v>
      </c>
      <c r="IX1" t="s">
        <v>254</v>
      </c>
      <c r="IY1" t="s">
        <v>255</v>
      </c>
      <c r="IZ1" t="s">
        <v>256</v>
      </c>
      <c r="JA1" t="s">
        <v>257</v>
      </c>
      <c r="JB1" t="s">
        <v>258</v>
      </c>
      <c r="JC1" t="s">
        <v>259</v>
      </c>
      <c r="JD1" t="s">
        <v>260</v>
      </c>
      <c r="JE1" t="s">
        <v>261</v>
      </c>
      <c r="JF1" t="s">
        <v>262</v>
      </c>
      <c r="JG1" t="s">
        <v>263</v>
      </c>
      <c r="JH1" t="s">
        <v>264</v>
      </c>
      <c r="JI1" t="s">
        <v>265</v>
      </c>
      <c r="JJ1" t="s">
        <v>266</v>
      </c>
      <c r="JK1" t="s">
        <v>267</v>
      </c>
      <c r="JL1" t="s">
        <v>268</v>
      </c>
      <c r="JM1" t="s">
        <v>269</v>
      </c>
      <c r="JN1" t="s">
        <v>270</v>
      </c>
      <c r="JO1" t="s">
        <v>271</v>
      </c>
      <c r="JP1" t="s">
        <v>272</v>
      </c>
      <c r="JQ1" t="s">
        <v>273</v>
      </c>
      <c r="JR1" t="s">
        <v>274</v>
      </c>
      <c r="JS1" t="s">
        <v>275</v>
      </c>
      <c r="JT1" t="s">
        <v>276</v>
      </c>
      <c r="JU1" t="s">
        <v>277</v>
      </c>
      <c r="JV1" t="s">
        <v>278</v>
      </c>
      <c r="JW1" t="s">
        <v>279</v>
      </c>
      <c r="JX1" t="s">
        <v>280</v>
      </c>
      <c r="JY1" t="s">
        <v>281</v>
      </c>
      <c r="JZ1" t="s">
        <v>282</v>
      </c>
      <c r="KA1" t="s">
        <v>283</v>
      </c>
      <c r="KB1" t="s">
        <v>284</v>
      </c>
      <c r="KC1" t="s">
        <v>285</v>
      </c>
      <c r="KD1" t="s">
        <v>286</v>
      </c>
      <c r="KE1" t="s">
        <v>287</v>
      </c>
      <c r="KF1" t="s">
        <v>288</v>
      </c>
      <c r="KG1" t="s">
        <v>289</v>
      </c>
      <c r="KH1" t="s">
        <v>290</v>
      </c>
      <c r="KI1" t="s">
        <v>291</v>
      </c>
      <c r="KJ1" t="s">
        <v>292</v>
      </c>
      <c r="KK1" t="s">
        <v>293</v>
      </c>
      <c r="KL1" t="s">
        <v>294</v>
      </c>
      <c r="KM1" t="s">
        <v>295</v>
      </c>
      <c r="KN1" t="s">
        <v>296</v>
      </c>
      <c r="KO1" t="s">
        <v>297</v>
      </c>
      <c r="KP1" t="s">
        <v>298</v>
      </c>
      <c r="KQ1" t="s">
        <v>299</v>
      </c>
      <c r="KR1" t="s">
        <v>300</v>
      </c>
      <c r="KS1" t="s">
        <v>301</v>
      </c>
      <c r="KT1" t="s">
        <v>302</v>
      </c>
      <c r="KU1" t="s">
        <v>303</v>
      </c>
      <c r="KV1" t="s">
        <v>304</v>
      </c>
      <c r="KW1" t="s">
        <v>305</v>
      </c>
      <c r="KX1" t="s">
        <v>306</v>
      </c>
      <c r="KY1" t="s">
        <v>307</v>
      </c>
      <c r="KZ1" t="s">
        <v>308</v>
      </c>
      <c r="LA1" t="s">
        <v>309</v>
      </c>
      <c r="LB1" t="s">
        <v>310</v>
      </c>
      <c r="LC1" t="s">
        <v>311</v>
      </c>
      <c r="LD1" t="s">
        <v>312</v>
      </c>
      <c r="LE1" t="s">
        <v>313</v>
      </c>
      <c r="LF1" t="s">
        <v>314</v>
      </c>
      <c r="LG1" t="s">
        <v>315</v>
      </c>
      <c r="LH1" t="s">
        <v>316</v>
      </c>
      <c r="LI1" t="s">
        <v>317</v>
      </c>
      <c r="LJ1" t="s">
        <v>318</v>
      </c>
      <c r="LK1" t="s">
        <v>319</v>
      </c>
      <c r="LL1" t="s">
        <v>320</v>
      </c>
      <c r="LM1" t="s">
        <v>321</v>
      </c>
      <c r="LN1" t="s">
        <v>322</v>
      </c>
      <c r="LO1" t="s">
        <v>323</v>
      </c>
      <c r="LP1" t="s">
        <v>324</v>
      </c>
      <c r="LQ1" t="s">
        <v>325</v>
      </c>
      <c r="LR1" t="s">
        <v>326</v>
      </c>
      <c r="LS1" t="s">
        <v>327</v>
      </c>
      <c r="LT1" t="s">
        <v>328</v>
      </c>
      <c r="LU1" t="s">
        <v>329</v>
      </c>
      <c r="LV1" t="s">
        <v>330</v>
      </c>
      <c r="LW1" t="s">
        <v>331</v>
      </c>
      <c r="LX1" t="s">
        <v>332</v>
      </c>
      <c r="LY1" t="s">
        <v>333</v>
      </c>
      <c r="LZ1" t="s">
        <v>334</v>
      </c>
      <c r="MA1" t="s">
        <v>335</v>
      </c>
      <c r="MB1" t="s">
        <v>336</v>
      </c>
      <c r="MC1" t="s">
        <v>337</v>
      </c>
      <c r="MD1" t="s">
        <v>338</v>
      </c>
      <c r="ME1" t="s">
        <v>339</v>
      </c>
    </row>
    <row r="2" spans="1:343" x14ac:dyDescent="0.35">
      <c r="A2" s="26" t="s">
        <v>411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Y2" s="13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BQ2" s="15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1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1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</row>
    <row r="3" spans="1:343" x14ac:dyDescent="0.35">
      <c r="A3" t="s">
        <v>340</v>
      </c>
      <c r="B3">
        <v>2</v>
      </c>
      <c r="C3">
        <v>40</v>
      </c>
      <c r="D3">
        <v>20</v>
      </c>
      <c r="E3">
        <v>20</v>
      </c>
      <c r="F3">
        <v>2</v>
      </c>
      <c r="G3" s="2">
        <v>163</v>
      </c>
      <c r="H3" s="2" t="s">
        <v>402</v>
      </c>
      <c r="I3" s="3">
        <v>1</v>
      </c>
      <c r="J3" s="4">
        <v>5.3981599999999998</v>
      </c>
      <c r="K3" s="4">
        <v>2.32E-3</v>
      </c>
      <c r="L3" s="10">
        <v>11.972899999999999</v>
      </c>
      <c r="M3" s="4">
        <v>3.2307600000000001</v>
      </c>
      <c r="N3" s="4">
        <v>0</v>
      </c>
      <c r="O3" s="4">
        <v>18.646599999999999</v>
      </c>
      <c r="P3" s="4">
        <v>0</v>
      </c>
      <c r="Q3" s="4">
        <v>0</v>
      </c>
      <c r="R3" s="4">
        <v>0.79415500000000006</v>
      </c>
      <c r="S3" s="4">
        <v>0.49976799999999999</v>
      </c>
      <c r="T3" s="4">
        <v>11.0342</v>
      </c>
      <c r="U3" s="4">
        <v>1.3839699999999999</v>
      </c>
      <c r="V3" s="4">
        <v>1.2503E-2</v>
      </c>
      <c r="W3" s="4">
        <v>47.024799999999999</v>
      </c>
      <c r="X3" s="12">
        <v>100</v>
      </c>
      <c r="Y3" s="14">
        <v>11.5486</v>
      </c>
      <c r="Z3" s="4">
        <v>3.872E-3</v>
      </c>
      <c r="AA3" s="10">
        <v>38.553600000000003</v>
      </c>
      <c r="AB3" s="4">
        <v>6.1044099999999997</v>
      </c>
      <c r="AC3" s="4">
        <v>0</v>
      </c>
      <c r="AD3" s="4">
        <v>23.988700000000001</v>
      </c>
      <c r="AE3" s="4">
        <v>0</v>
      </c>
      <c r="AF3" s="4">
        <v>0</v>
      </c>
      <c r="AG3" s="4">
        <v>1.0254300000000001</v>
      </c>
      <c r="AH3" s="4">
        <v>0.69927899999999998</v>
      </c>
      <c r="AI3" s="4">
        <v>14.873699999999999</v>
      </c>
      <c r="AJ3" s="4">
        <v>3.1711800000000001</v>
      </c>
      <c r="AK3" s="4">
        <v>3.1223000000000001E-2</v>
      </c>
      <c r="AL3" s="4">
        <v>0</v>
      </c>
      <c r="AM3" s="12">
        <v>100</v>
      </c>
      <c r="AN3">
        <v>3.6648900000000002</v>
      </c>
      <c r="AO3">
        <v>9.2400000000000002E-4</v>
      </c>
      <c r="AP3">
        <v>21.118400000000001</v>
      </c>
      <c r="AQ3">
        <v>2.2831100000000002</v>
      </c>
      <c r="AR3">
        <v>0</v>
      </c>
      <c r="AS3">
        <v>6.3665399999999996</v>
      </c>
      <c r="AT3">
        <v>0</v>
      </c>
      <c r="AU3">
        <v>0</v>
      </c>
      <c r="AV3">
        <v>0.27562700000000001</v>
      </c>
      <c r="AW3">
        <v>0.23776700000000001</v>
      </c>
      <c r="AX3">
        <v>9.1515299999999993</v>
      </c>
      <c r="AY3">
        <v>0.85196400000000005</v>
      </c>
      <c r="AZ3">
        <v>7.4359999999999999E-3</v>
      </c>
      <c r="BA3">
        <v>56.041800000000002</v>
      </c>
      <c r="BB3">
        <v>13.446300000000001</v>
      </c>
      <c r="BC3">
        <v>3.3909999999999999E-3</v>
      </c>
      <c r="BD3">
        <v>38.741300000000003</v>
      </c>
      <c r="BE3">
        <v>4.1883299999999997</v>
      </c>
      <c r="BF3">
        <v>0</v>
      </c>
      <c r="BG3">
        <v>23.358599999999999</v>
      </c>
      <c r="BH3">
        <v>0</v>
      </c>
      <c r="BI3">
        <v>0</v>
      </c>
      <c r="BJ3">
        <v>1.01126</v>
      </c>
      <c r="BK3">
        <v>0.87235700000000005</v>
      </c>
      <c r="BL3">
        <v>16.7883</v>
      </c>
      <c r="BM3">
        <v>1.56291</v>
      </c>
      <c r="BN3">
        <v>2.7283000000000002E-2</v>
      </c>
      <c r="BO3">
        <v>0</v>
      </c>
      <c r="BP3">
        <v>100</v>
      </c>
      <c r="BQ3" s="15">
        <v>12</v>
      </c>
      <c r="BS3" s="7">
        <v>1.00047</v>
      </c>
      <c r="BT3" s="7">
        <v>2.52E-4</v>
      </c>
      <c r="BU3" s="7">
        <v>5.7650499999999996</v>
      </c>
      <c r="BV3" s="7">
        <v>0.62326000000000004</v>
      </c>
      <c r="BW3" s="7">
        <v>0</v>
      </c>
      <c r="BX3" s="7">
        <v>1.7379800000000001</v>
      </c>
      <c r="BY3" s="7">
        <v>0</v>
      </c>
      <c r="BZ3" s="7">
        <v>0</v>
      </c>
      <c r="CA3" s="7">
        <v>7.5242000000000003E-2</v>
      </c>
      <c r="CB3" s="7">
        <v>6.4907000000000006E-2</v>
      </c>
      <c r="CC3" s="7">
        <v>2.4982500000000001</v>
      </c>
      <c r="CD3" s="7">
        <v>0.232575</v>
      </c>
      <c r="CE3" s="7">
        <v>2.0300000000000001E-3</v>
      </c>
      <c r="CF3" s="7">
        <v>15.2987</v>
      </c>
      <c r="CG3" s="17">
        <v>6.0920000000000002E-3</v>
      </c>
      <c r="CH3" s="7">
        <v>6.2490000000000002E-3</v>
      </c>
      <c r="CI3" s="7">
        <v>8.7950000000000007E-3</v>
      </c>
      <c r="CJ3" s="7">
        <v>6.6270000000000001E-3</v>
      </c>
      <c r="CK3" s="7">
        <v>1.3906E-2</v>
      </c>
      <c r="CL3" s="7">
        <v>1.6847999999999998E-2</v>
      </c>
      <c r="CM3" s="7">
        <v>1.4517E-2</v>
      </c>
      <c r="CN3" s="7">
        <v>1.2409999999999999E-2</v>
      </c>
      <c r="CO3" s="7">
        <v>7.0679999999999996E-3</v>
      </c>
      <c r="CP3" s="7">
        <v>9.9889999999999996E-3</v>
      </c>
      <c r="CQ3" s="7">
        <v>5.6119999999999998E-3</v>
      </c>
      <c r="CR3" s="7">
        <v>9.2829999999999996E-3</v>
      </c>
      <c r="CS3" s="17">
        <v>1.3032999999999999E-2</v>
      </c>
      <c r="CT3" s="7">
        <v>1.0427000000000001E-2</v>
      </c>
      <c r="CU3" s="7">
        <v>1.6618000000000001E-2</v>
      </c>
      <c r="CV3" s="7">
        <v>9.6860000000000002E-3</v>
      </c>
      <c r="CW3" s="7">
        <v>1.789E-2</v>
      </c>
      <c r="CX3" s="7">
        <v>2.1423000000000001E-2</v>
      </c>
      <c r="CY3" s="7">
        <v>1.8474000000000001E-2</v>
      </c>
      <c r="CZ3" s="7">
        <v>1.6024E-2</v>
      </c>
      <c r="DA3" s="7">
        <v>9.8890000000000002E-3</v>
      </c>
      <c r="DB3" s="7">
        <v>1.3465E-2</v>
      </c>
      <c r="DC3" s="7">
        <v>1.2859000000000001E-2</v>
      </c>
      <c r="DD3" s="7">
        <v>2.3181E-2</v>
      </c>
      <c r="DE3">
        <v>0.25136599999999998</v>
      </c>
      <c r="DF3">
        <v>127.81699999999999</v>
      </c>
      <c r="DG3">
        <v>0.59029299999999996</v>
      </c>
      <c r="DH3">
        <v>-47.423000000000002</v>
      </c>
      <c r="DI3">
        <v>0.32605099999999998</v>
      </c>
      <c r="DJ3">
        <v>-50.79</v>
      </c>
      <c r="DK3">
        <v>-462.25</v>
      </c>
      <c r="DL3">
        <v>1.8084499999999999</v>
      </c>
      <c r="DM3">
        <v>1.6306700000000001</v>
      </c>
      <c r="DN3">
        <v>0.32955699999999999</v>
      </c>
      <c r="DO3">
        <v>1.0429600000000001</v>
      </c>
      <c r="DP3">
        <v>38.405200000000001</v>
      </c>
      <c r="DQ3">
        <v>-20054</v>
      </c>
      <c r="DR3">
        <v>2563</v>
      </c>
      <c r="DS3">
        <v>18</v>
      </c>
      <c r="DT3">
        <v>0</v>
      </c>
      <c r="DU3" s="8">
        <v>20.065899999999999</v>
      </c>
      <c r="DV3" s="8">
        <v>20.065899999999999</v>
      </c>
      <c r="DW3">
        <v>40</v>
      </c>
      <c r="DX3">
        <v>19.998000000000001</v>
      </c>
      <c r="DY3">
        <v>40.002000000000002</v>
      </c>
      <c r="DZ3">
        <v>20</v>
      </c>
      <c r="EA3">
        <v>19.998000000000001</v>
      </c>
      <c r="EB3">
        <v>20</v>
      </c>
      <c r="EC3">
        <v>20</v>
      </c>
      <c r="ED3">
        <v>20</v>
      </c>
      <c r="EE3">
        <v>40.002000000000002</v>
      </c>
      <c r="EF3">
        <v>40.002000000000002</v>
      </c>
      <c r="EG3">
        <v>40</v>
      </c>
      <c r="EH3">
        <v>40</v>
      </c>
      <c r="EI3">
        <v>20</v>
      </c>
      <c r="EJ3">
        <v>10</v>
      </c>
      <c r="EK3">
        <v>20</v>
      </c>
      <c r="EL3">
        <v>10</v>
      </c>
      <c r="EM3">
        <v>10</v>
      </c>
      <c r="EN3">
        <v>10</v>
      </c>
      <c r="EO3">
        <v>10</v>
      </c>
      <c r="EP3">
        <v>10</v>
      </c>
      <c r="EQ3">
        <v>20</v>
      </c>
      <c r="ER3">
        <v>20</v>
      </c>
      <c r="ES3">
        <v>20</v>
      </c>
      <c r="ET3">
        <v>20</v>
      </c>
      <c r="EU3">
        <v>20</v>
      </c>
      <c r="EV3">
        <v>10</v>
      </c>
      <c r="EW3">
        <v>20</v>
      </c>
      <c r="EX3">
        <v>10</v>
      </c>
      <c r="EY3">
        <v>10</v>
      </c>
      <c r="EZ3">
        <v>10</v>
      </c>
      <c r="FA3">
        <v>10</v>
      </c>
      <c r="FB3">
        <v>10</v>
      </c>
      <c r="FC3">
        <v>20</v>
      </c>
      <c r="FD3">
        <v>20</v>
      </c>
      <c r="FE3">
        <v>20</v>
      </c>
      <c r="FF3">
        <v>20</v>
      </c>
      <c r="FG3">
        <v>211.268</v>
      </c>
      <c r="FH3">
        <v>4.3696900000000003</v>
      </c>
      <c r="FI3">
        <v>41.628900000000002</v>
      </c>
      <c r="FJ3">
        <v>6.9973999999999998</v>
      </c>
      <c r="FK3">
        <v>247.517</v>
      </c>
      <c r="FL3">
        <v>1.95878</v>
      </c>
      <c r="FM3">
        <v>1.69459</v>
      </c>
      <c r="FN3">
        <v>10.042999999999999</v>
      </c>
      <c r="FO3">
        <v>6.4047999999999998</v>
      </c>
      <c r="FP3">
        <v>55.761899999999997</v>
      </c>
      <c r="FQ3">
        <v>12.0578</v>
      </c>
      <c r="FR3">
        <v>0.171935</v>
      </c>
      <c r="FS3">
        <v>4.8396499999999998</v>
      </c>
      <c r="FT3">
        <v>4.2594700000000003</v>
      </c>
      <c r="FU3">
        <v>0.93073600000000001</v>
      </c>
      <c r="FV3">
        <v>7.3967499999999999</v>
      </c>
      <c r="FW3">
        <v>1.3950100000000001</v>
      </c>
      <c r="FX3">
        <v>2.1581999999999999</v>
      </c>
      <c r="FY3">
        <v>1.7145300000000001</v>
      </c>
      <c r="FZ3">
        <v>0.90848600000000002</v>
      </c>
      <c r="GA3">
        <v>0.56440999999999997</v>
      </c>
      <c r="GB3">
        <v>0.99480000000000002</v>
      </c>
      <c r="GC3">
        <v>0.20599100000000001</v>
      </c>
      <c r="GD3">
        <v>0.122099</v>
      </c>
      <c r="GE3">
        <v>206.429</v>
      </c>
      <c r="GF3">
        <v>0.114756</v>
      </c>
      <c r="GG3">
        <v>37.527500000000003</v>
      </c>
      <c r="GH3">
        <v>-0.39934999999999998</v>
      </c>
      <c r="GI3">
        <v>237.172</v>
      </c>
      <c r="GJ3">
        <v>-0.19941999999999999</v>
      </c>
      <c r="GK3">
        <v>-1.9939999999999999E-2</v>
      </c>
      <c r="GL3">
        <v>9.1345100000000006</v>
      </c>
      <c r="GM3">
        <v>5.6253700000000002</v>
      </c>
      <c r="GN3">
        <v>116.66500000000001</v>
      </c>
      <c r="GO3">
        <v>11.851800000000001</v>
      </c>
      <c r="GP3">
        <v>4.9836999999999999E-2</v>
      </c>
      <c r="GQ3">
        <v>0.13791500000000001</v>
      </c>
      <c r="GR3">
        <v>3.8000000000000002E-5</v>
      </c>
      <c r="GS3">
        <v>0.15334400000000001</v>
      </c>
      <c r="GT3">
        <v>-1E-4</v>
      </c>
      <c r="GU3">
        <v>0.24899399999999999</v>
      </c>
      <c r="GV3">
        <v>-1.2999999999999999E-4</v>
      </c>
      <c r="GW3">
        <v>-1.0000000000000001E-5</v>
      </c>
      <c r="GX3">
        <v>4.0462999999999999E-2</v>
      </c>
      <c r="GY3">
        <v>5.4814000000000002E-2</v>
      </c>
      <c r="GZ3">
        <v>0.37492399999999998</v>
      </c>
      <c r="HA3">
        <v>6.5748000000000001E-2</v>
      </c>
      <c r="HB3">
        <v>4.1300000000000001E-4</v>
      </c>
      <c r="HC3" s="9">
        <v>44708.851909722202</v>
      </c>
      <c r="HD3">
        <v>0.99990000000000001</v>
      </c>
      <c r="HE3">
        <v>1.1293</v>
      </c>
      <c r="HF3">
        <v>1.0281</v>
      </c>
      <c r="HG3">
        <v>1.1375999999999999</v>
      </c>
      <c r="HH3">
        <v>1.1424000000000001</v>
      </c>
      <c r="HI3">
        <v>1.169</v>
      </c>
      <c r="HJ3">
        <v>1.1309</v>
      </c>
      <c r="HK3">
        <v>1.1611</v>
      </c>
      <c r="HL3">
        <v>1.0290999999999999</v>
      </c>
      <c r="HM3">
        <v>1.0196000000000001</v>
      </c>
      <c r="HN3">
        <v>1.0347999999999999</v>
      </c>
      <c r="HO3">
        <v>1.0093000000000001</v>
      </c>
      <c r="HP3">
        <v>1.5206999999999999</v>
      </c>
      <c r="HQ3">
        <v>1.0032000000000001</v>
      </c>
      <c r="HR3">
        <v>1.8069999999999999</v>
      </c>
      <c r="HS3">
        <v>0.99409999999999998</v>
      </c>
      <c r="HT3">
        <v>0.98970000000000002</v>
      </c>
      <c r="HU3">
        <v>0.99050000000000005</v>
      </c>
      <c r="HV3">
        <v>1.0119</v>
      </c>
      <c r="HW3">
        <v>0.99119999999999997</v>
      </c>
      <c r="HX3">
        <v>1.0274000000000001</v>
      </c>
      <c r="HY3">
        <v>3.0112999999999999</v>
      </c>
      <c r="HZ3">
        <v>1.3768</v>
      </c>
      <c r="IA3">
        <v>1.2426999999999999</v>
      </c>
      <c r="IB3">
        <v>0.99829999999999997</v>
      </c>
      <c r="IC3">
        <v>0.9536</v>
      </c>
      <c r="ID3">
        <v>0.99580000000000002</v>
      </c>
      <c r="IE3">
        <v>0.88009999999999999</v>
      </c>
      <c r="IF3">
        <v>1</v>
      </c>
      <c r="IG3">
        <v>1</v>
      </c>
      <c r="IH3">
        <v>1</v>
      </c>
      <c r="II3">
        <v>0.98919999999999997</v>
      </c>
      <c r="IJ3">
        <v>0.98229999999999995</v>
      </c>
      <c r="IK3">
        <v>0.99870000000000003</v>
      </c>
      <c r="IL3">
        <v>0.99890000000000001</v>
      </c>
      <c r="IM3">
        <v>0.99809999999999999</v>
      </c>
      <c r="IN3">
        <v>1.5179</v>
      </c>
      <c r="IO3">
        <v>1.0803</v>
      </c>
      <c r="IP3">
        <v>1.8501000000000001</v>
      </c>
      <c r="IQ3">
        <v>0.99519999999999997</v>
      </c>
      <c r="IR3">
        <v>1.1306</v>
      </c>
      <c r="IS3">
        <v>1.1578999999999999</v>
      </c>
      <c r="IT3">
        <v>1.1444000000000001</v>
      </c>
      <c r="IU3">
        <v>1.1385000000000001</v>
      </c>
      <c r="IV3">
        <v>1.0387</v>
      </c>
      <c r="IW3">
        <v>3.0663</v>
      </c>
      <c r="IX3">
        <v>1.4232</v>
      </c>
      <c r="IY3">
        <v>1.2518</v>
      </c>
      <c r="IZ3">
        <v>1342.2249999999999</v>
      </c>
      <c r="JA3">
        <v>119.0223</v>
      </c>
      <c r="JB3">
        <v>1893.9549999999999</v>
      </c>
      <c r="JC3">
        <v>70.151539999999997</v>
      </c>
      <c r="JD3">
        <v>43.346499999999999</v>
      </c>
      <c r="JE3">
        <v>37.137630000000001</v>
      </c>
      <c r="JF3">
        <v>89.120239999999995</v>
      </c>
      <c r="JG3">
        <v>53.407200000000003</v>
      </c>
      <c r="JH3">
        <v>203.3212</v>
      </c>
      <c r="JI3">
        <v>3888.326</v>
      </c>
      <c r="JJ3">
        <v>1042.808</v>
      </c>
      <c r="JK3">
        <v>747.19320000000005</v>
      </c>
      <c r="JL3" s="1">
        <v>3.5562820000000002E-2</v>
      </c>
      <c r="JM3" s="1">
        <v>2.1478940000000001E-5</v>
      </c>
      <c r="JN3" s="1">
        <v>1.7462769999999999E-2</v>
      </c>
      <c r="JO3" s="1">
        <v>1E-10</v>
      </c>
      <c r="JP3">
        <v>0.16492119999999999</v>
      </c>
      <c r="JQ3" s="1">
        <v>1E-10</v>
      </c>
      <c r="JR3" s="1">
        <v>1E-10</v>
      </c>
      <c r="JS3" s="1">
        <v>6.9756449999999999E-3</v>
      </c>
      <c r="JT3" s="1">
        <v>4.8116729999999998E-3</v>
      </c>
      <c r="JU3" s="1">
        <v>3.5984889999999999E-2</v>
      </c>
      <c r="JV3" s="1">
        <v>9.7241879999999999E-3</v>
      </c>
      <c r="JW3" s="1">
        <v>9.9881889999999996E-5</v>
      </c>
      <c r="JX3">
        <v>18</v>
      </c>
      <c r="JY3">
        <v>5</v>
      </c>
      <c r="JZ3">
        <v>4</v>
      </c>
      <c r="KA3">
        <v>2</v>
      </c>
      <c r="KB3">
        <v>116</v>
      </c>
      <c r="KC3">
        <v>32</v>
      </c>
      <c r="KD3">
        <v>1</v>
      </c>
      <c r="KE3">
        <v>12</v>
      </c>
      <c r="KF3">
        <v>4</v>
      </c>
      <c r="KG3">
        <v>17</v>
      </c>
      <c r="KH3">
        <v>123</v>
      </c>
      <c r="KI3">
        <v>127</v>
      </c>
      <c r="KJ3" t="s">
        <v>341</v>
      </c>
      <c r="KK3" t="s">
        <v>342</v>
      </c>
      <c r="KL3" t="s">
        <v>343</v>
      </c>
      <c r="KM3" t="s">
        <v>344</v>
      </c>
      <c r="KN3" t="s">
        <v>345</v>
      </c>
      <c r="KO3" t="s">
        <v>346</v>
      </c>
      <c r="KP3" t="s">
        <v>347</v>
      </c>
      <c r="KQ3" t="s">
        <v>348</v>
      </c>
      <c r="KR3" t="s">
        <v>343</v>
      </c>
      <c r="KS3" t="s">
        <v>349</v>
      </c>
      <c r="KT3" t="s">
        <v>350</v>
      </c>
      <c r="KU3" t="s">
        <v>351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4.1147600000000004</v>
      </c>
      <c r="LJ3">
        <v>-7.7907000000000002</v>
      </c>
      <c r="LK3">
        <v>0</v>
      </c>
      <c r="LL3">
        <v>-3.6366000000000001</v>
      </c>
      <c r="LM3">
        <v>0</v>
      </c>
      <c r="LN3">
        <v>0</v>
      </c>
      <c r="LO3">
        <v>0</v>
      </c>
      <c r="LP3">
        <v>-3.6816</v>
      </c>
      <c r="LQ3">
        <v>113.021</v>
      </c>
      <c r="LR3">
        <v>0</v>
      </c>
      <c r="LS3">
        <v>0</v>
      </c>
      <c r="LT3">
        <v>0</v>
      </c>
      <c r="LU3">
        <v>4.9868600000000001</v>
      </c>
      <c r="LV3">
        <v>0.13156699999999999</v>
      </c>
      <c r="LW3">
        <v>0</v>
      </c>
      <c r="LX3">
        <v>6.9939000000000001E-2</v>
      </c>
      <c r="LY3">
        <v>0</v>
      </c>
      <c r="LZ3">
        <v>0</v>
      </c>
      <c r="MA3">
        <v>0</v>
      </c>
      <c r="MB3">
        <v>1.8238300000000001</v>
      </c>
      <c r="MC3">
        <v>0.710225</v>
      </c>
      <c r="MD3">
        <v>0</v>
      </c>
      <c r="ME3">
        <v>0</v>
      </c>
    </row>
    <row r="4" spans="1:343" x14ac:dyDescent="0.35">
      <c r="A4" t="s">
        <v>352</v>
      </c>
      <c r="B4">
        <v>3</v>
      </c>
      <c r="C4">
        <v>40</v>
      </c>
      <c r="D4">
        <v>20</v>
      </c>
      <c r="E4">
        <v>20</v>
      </c>
      <c r="F4">
        <v>2</v>
      </c>
      <c r="G4" s="2">
        <v>164</v>
      </c>
      <c r="H4" s="2" t="s">
        <v>402</v>
      </c>
      <c r="I4" s="3">
        <v>1</v>
      </c>
      <c r="J4" s="4">
        <v>5.4038300000000001</v>
      </c>
      <c r="K4" s="4">
        <v>2.2169999999999998E-3</v>
      </c>
      <c r="L4" s="10">
        <v>12.464399999999999</v>
      </c>
      <c r="M4" s="4">
        <v>3.4110399999999998</v>
      </c>
      <c r="N4" s="4">
        <v>0</v>
      </c>
      <c r="O4" s="4">
        <v>17.516500000000001</v>
      </c>
      <c r="P4" s="4">
        <v>0</v>
      </c>
      <c r="Q4" s="4">
        <v>1.0895E-2</v>
      </c>
      <c r="R4" s="4">
        <v>0.80725400000000003</v>
      </c>
      <c r="S4" s="4">
        <v>0.51414599999999999</v>
      </c>
      <c r="T4" s="4">
        <v>10.7034</v>
      </c>
      <c r="U4" s="4">
        <v>1.35124</v>
      </c>
      <c r="V4" s="4">
        <v>7.7999999999999996E-3</v>
      </c>
      <c r="W4" s="4">
        <v>47.807200000000002</v>
      </c>
      <c r="X4" s="12">
        <v>100</v>
      </c>
      <c r="Y4" s="14">
        <v>11.560700000000001</v>
      </c>
      <c r="Z4" s="4">
        <v>3.6979999999999999E-3</v>
      </c>
      <c r="AA4" s="10">
        <v>40.136499999999998</v>
      </c>
      <c r="AB4" s="4">
        <v>6.4450399999999997</v>
      </c>
      <c r="AC4" s="4">
        <v>0</v>
      </c>
      <c r="AD4" s="4">
        <v>22.5349</v>
      </c>
      <c r="AE4" s="4">
        <v>0</v>
      </c>
      <c r="AF4" s="4">
        <v>1.3864E-2</v>
      </c>
      <c r="AG4" s="4">
        <v>1.0423500000000001</v>
      </c>
      <c r="AH4" s="4">
        <v>0.71939699999999995</v>
      </c>
      <c r="AI4" s="4">
        <v>14.427899999999999</v>
      </c>
      <c r="AJ4" s="4">
        <v>3.09619</v>
      </c>
      <c r="AK4" s="4">
        <v>1.9477999999999999E-2</v>
      </c>
      <c r="AL4" s="4">
        <v>0</v>
      </c>
      <c r="AM4" s="12">
        <v>100</v>
      </c>
      <c r="AN4">
        <v>3.6229900000000002</v>
      </c>
      <c r="AO4">
        <v>8.7200000000000005E-4</v>
      </c>
      <c r="AP4">
        <v>21.711300000000001</v>
      </c>
      <c r="AQ4">
        <v>2.3804599999999998</v>
      </c>
      <c r="AR4">
        <v>0</v>
      </c>
      <c r="AS4">
        <v>5.9061300000000001</v>
      </c>
      <c r="AT4">
        <v>0</v>
      </c>
      <c r="AU4">
        <v>3.4949999999999998E-3</v>
      </c>
      <c r="AV4">
        <v>0.27667999999999998</v>
      </c>
      <c r="AW4">
        <v>0.24155799999999999</v>
      </c>
      <c r="AX4">
        <v>8.7665400000000009</v>
      </c>
      <c r="AY4">
        <v>0.82144700000000004</v>
      </c>
      <c r="AZ4">
        <v>4.581E-3</v>
      </c>
      <c r="BA4">
        <v>56.2639</v>
      </c>
      <c r="BB4">
        <v>13.4703</v>
      </c>
      <c r="BC4">
        <v>3.2420000000000001E-3</v>
      </c>
      <c r="BD4">
        <v>40.361400000000003</v>
      </c>
      <c r="BE4">
        <v>4.4252700000000003</v>
      </c>
      <c r="BF4">
        <v>0</v>
      </c>
      <c r="BG4">
        <v>21.959</v>
      </c>
      <c r="BH4">
        <v>0</v>
      </c>
      <c r="BI4">
        <v>1.2995E-2</v>
      </c>
      <c r="BJ4">
        <v>1.0286900000000001</v>
      </c>
      <c r="BK4">
        <v>0.89811099999999999</v>
      </c>
      <c r="BL4">
        <v>16.297000000000001</v>
      </c>
      <c r="BM4">
        <v>1.5270699999999999</v>
      </c>
      <c r="BN4">
        <v>1.7033E-2</v>
      </c>
      <c r="BO4">
        <v>0</v>
      </c>
      <c r="BP4">
        <v>100</v>
      </c>
      <c r="BQ4" s="15">
        <v>12</v>
      </c>
      <c r="BS4" s="7">
        <v>0.99404999999999999</v>
      </c>
      <c r="BT4" s="7">
        <v>2.3900000000000001E-4</v>
      </c>
      <c r="BU4" s="7">
        <v>5.9569999999999999</v>
      </c>
      <c r="BV4" s="7">
        <v>0.65313299999999996</v>
      </c>
      <c r="BW4" s="7">
        <v>0</v>
      </c>
      <c r="BX4" s="7">
        <v>1.6204799999999999</v>
      </c>
      <c r="BY4" s="7">
        <v>0</v>
      </c>
      <c r="BZ4" s="7">
        <v>9.59E-4</v>
      </c>
      <c r="CA4" s="7">
        <v>7.5912999999999994E-2</v>
      </c>
      <c r="CB4" s="7">
        <v>6.6277000000000003E-2</v>
      </c>
      <c r="CC4" s="7">
        <v>2.4053</v>
      </c>
      <c r="CD4" s="7">
        <v>0.225383</v>
      </c>
      <c r="CE4" s="7">
        <v>1.2570000000000001E-3</v>
      </c>
      <c r="CF4" s="7">
        <v>15.4373</v>
      </c>
      <c r="CG4" s="17">
        <v>6.0569999999999999E-3</v>
      </c>
      <c r="CH4" s="7">
        <v>6.1149999999999998E-3</v>
      </c>
      <c r="CI4" s="7">
        <v>8.456E-3</v>
      </c>
      <c r="CJ4" s="7">
        <v>6.515E-3</v>
      </c>
      <c r="CK4" s="7">
        <v>1.4187999999999999E-2</v>
      </c>
      <c r="CL4" s="7">
        <v>1.7259E-2</v>
      </c>
      <c r="CM4" s="7">
        <v>1.4935E-2</v>
      </c>
      <c r="CN4" s="7">
        <v>1.2527E-2</v>
      </c>
      <c r="CO4" s="7">
        <v>7.1019999999999998E-3</v>
      </c>
      <c r="CP4" s="7">
        <v>9.6919999999999992E-3</v>
      </c>
      <c r="CQ4" s="7">
        <v>6.1180000000000002E-3</v>
      </c>
      <c r="CR4" s="7">
        <v>9.8180000000000003E-3</v>
      </c>
      <c r="CS4" s="17">
        <v>1.2958000000000001E-2</v>
      </c>
      <c r="CT4" s="7">
        <v>1.0201999999999999E-2</v>
      </c>
      <c r="CU4" s="7">
        <v>1.5977999999999999E-2</v>
      </c>
      <c r="CV4" s="7">
        <v>9.5209999999999999E-3</v>
      </c>
      <c r="CW4" s="7">
        <v>1.8252000000000001E-2</v>
      </c>
      <c r="CX4" s="7">
        <v>2.1944000000000002E-2</v>
      </c>
      <c r="CY4" s="7">
        <v>1.9005999999999999E-2</v>
      </c>
      <c r="CZ4" s="7">
        <v>1.6174999999999998E-2</v>
      </c>
      <c r="DA4" s="7">
        <v>9.9380000000000007E-3</v>
      </c>
      <c r="DB4" s="7">
        <v>1.3065E-2</v>
      </c>
      <c r="DC4" s="7">
        <v>1.4017999999999999E-2</v>
      </c>
      <c r="DD4" s="7">
        <v>2.4517000000000001E-2</v>
      </c>
      <c r="DE4">
        <v>0.25062800000000002</v>
      </c>
      <c r="DF4">
        <v>130.92099999999999</v>
      </c>
      <c r="DG4">
        <v>0.57018599999999997</v>
      </c>
      <c r="DH4">
        <v>-188.21</v>
      </c>
      <c r="DI4">
        <v>0.33696500000000001</v>
      </c>
      <c r="DJ4">
        <v>-30.079000000000001</v>
      </c>
      <c r="DK4">
        <v>65.922700000000006</v>
      </c>
      <c r="DL4">
        <v>1.7959400000000001</v>
      </c>
      <c r="DM4">
        <v>1.6063700000000001</v>
      </c>
      <c r="DN4">
        <v>0.33273900000000001</v>
      </c>
      <c r="DO4">
        <v>1.0580099999999999</v>
      </c>
      <c r="DP4">
        <v>62.615200000000002</v>
      </c>
      <c r="DQ4">
        <v>-20043</v>
      </c>
      <c r="DR4">
        <v>2545</v>
      </c>
      <c r="DS4">
        <v>18</v>
      </c>
      <c r="DT4">
        <v>0</v>
      </c>
      <c r="DU4" s="8">
        <v>20.058199999999999</v>
      </c>
      <c r="DV4" s="8">
        <v>20.065899999999999</v>
      </c>
      <c r="DW4">
        <v>40</v>
      </c>
      <c r="DX4">
        <v>19.998000000000001</v>
      </c>
      <c r="DY4">
        <v>40.002000000000002</v>
      </c>
      <c r="DZ4">
        <v>20</v>
      </c>
      <c r="EA4">
        <v>19.998000000000001</v>
      </c>
      <c r="EB4">
        <v>20</v>
      </c>
      <c r="EC4">
        <v>20</v>
      </c>
      <c r="ED4">
        <v>20</v>
      </c>
      <c r="EE4">
        <v>40.002000000000002</v>
      </c>
      <c r="EF4">
        <v>40.002000000000002</v>
      </c>
      <c r="EG4">
        <v>40</v>
      </c>
      <c r="EH4">
        <v>40</v>
      </c>
      <c r="EI4">
        <v>20</v>
      </c>
      <c r="EJ4">
        <v>10</v>
      </c>
      <c r="EK4">
        <v>20</v>
      </c>
      <c r="EL4">
        <v>10</v>
      </c>
      <c r="EM4">
        <v>10</v>
      </c>
      <c r="EN4">
        <v>10</v>
      </c>
      <c r="EO4">
        <v>10</v>
      </c>
      <c r="EP4">
        <v>10</v>
      </c>
      <c r="EQ4">
        <v>20</v>
      </c>
      <c r="ER4">
        <v>20</v>
      </c>
      <c r="ES4">
        <v>20</v>
      </c>
      <c r="ET4">
        <v>20</v>
      </c>
      <c r="EU4">
        <v>20</v>
      </c>
      <c r="EV4">
        <v>10</v>
      </c>
      <c r="EW4">
        <v>20</v>
      </c>
      <c r="EX4">
        <v>10</v>
      </c>
      <c r="EY4">
        <v>10</v>
      </c>
      <c r="EZ4">
        <v>10</v>
      </c>
      <c r="FA4">
        <v>10</v>
      </c>
      <c r="FB4">
        <v>10</v>
      </c>
      <c r="FC4">
        <v>20</v>
      </c>
      <c r="FD4">
        <v>20</v>
      </c>
      <c r="FE4">
        <v>20</v>
      </c>
      <c r="FF4">
        <v>20</v>
      </c>
      <c r="FG4">
        <v>212.48</v>
      </c>
      <c r="FH4">
        <v>4.1660399999999997</v>
      </c>
      <c r="FI4">
        <v>42.9206</v>
      </c>
      <c r="FJ4">
        <v>6.9388800000000002</v>
      </c>
      <c r="FK4">
        <v>243.63499999999999</v>
      </c>
      <c r="FL4">
        <v>1.9167799999999999</v>
      </c>
      <c r="FM4">
        <v>1.9591499999999999</v>
      </c>
      <c r="FN4">
        <v>10.187200000000001</v>
      </c>
      <c r="FO4">
        <v>6.54819</v>
      </c>
      <c r="FP4">
        <v>54.742800000000003</v>
      </c>
      <c r="FQ4">
        <v>11.853</v>
      </c>
      <c r="FR4">
        <v>0.16822999999999999</v>
      </c>
      <c r="FS4">
        <v>4.8289299999999997</v>
      </c>
      <c r="FT4">
        <v>4.05023</v>
      </c>
      <c r="FU4">
        <v>0.87732500000000002</v>
      </c>
      <c r="FV4">
        <v>7.0380599999999998</v>
      </c>
      <c r="FW4">
        <v>1.4465600000000001</v>
      </c>
      <c r="FX4">
        <v>2.2558400000000001</v>
      </c>
      <c r="FY4">
        <v>1.8120799999999999</v>
      </c>
      <c r="FZ4">
        <v>0.92147900000000005</v>
      </c>
      <c r="GA4">
        <v>0.56825700000000001</v>
      </c>
      <c r="GB4">
        <v>0.95755800000000002</v>
      </c>
      <c r="GC4">
        <v>0.24618399999999999</v>
      </c>
      <c r="GD4">
        <v>0.137076</v>
      </c>
      <c r="GE4">
        <v>207.65100000000001</v>
      </c>
      <c r="GF4">
        <v>0.10927199999999999</v>
      </c>
      <c r="GG4">
        <v>40.015799999999999</v>
      </c>
      <c r="GH4">
        <v>-9.9180000000000004E-2</v>
      </c>
      <c r="GI4">
        <v>222.416</v>
      </c>
      <c r="GJ4">
        <v>-0.33905999999999997</v>
      </c>
      <c r="GK4">
        <v>0.14707700000000001</v>
      </c>
      <c r="GL4">
        <v>9.2656799999999997</v>
      </c>
      <c r="GM4">
        <v>5.7796599999999998</v>
      </c>
      <c r="GN4">
        <v>114.453</v>
      </c>
      <c r="GO4">
        <v>11.6068</v>
      </c>
      <c r="GP4">
        <v>3.1154000000000001E-2</v>
      </c>
      <c r="GQ4">
        <v>0.138735</v>
      </c>
      <c r="GR4">
        <v>3.6000000000000001E-5</v>
      </c>
      <c r="GS4">
        <v>0.163492</v>
      </c>
      <c r="GT4">
        <v>-3.0000000000000001E-5</v>
      </c>
      <c r="GU4">
        <v>0.23350199999999999</v>
      </c>
      <c r="GV4">
        <v>-2.2000000000000001E-4</v>
      </c>
      <c r="GW4">
        <v>9.5000000000000005E-5</v>
      </c>
      <c r="GX4">
        <v>4.1041000000000001E-2</v>
      </c>
      <c r="GY4">
        <v>5.6309999999999999E-2</v>
      </c>
      <c r="GZ4">
        <v>0.36768400000000001</v>
      </c>
      <c r="HA4">
        <v>6.4385999999999999E-2</v>
      </c>
      <c r="HB4">
        <v>2.5799999999999998E-4</v>
      </c>
      <c r="HC4" s="9">
        <v>44708.854803240698</v>
      </c>
      <c r="HD4">
        <v>1.0016</v>
      </c>
      <c r="HE4">
        <v>1.1314</v>
      </c>
      <c r="HF4">
        <v>1.0299</v>
      </c>
      <c r="HG4">
        <v>1.1397999999999999</v>
      </c>
      <c r="HH4">
        <v>1.1447000000000001</v>
      </c>
      <c r="HI4">
        <v>1.1714</v>
      </c>
      <c r="HJ4">
        <v>1.1333</v>
      </c>
      <c r="HK4">
        <v>1.1634</v>
      </c>
      <c r="HL4">
        <v>1.0309999999999999</v>
      </c>
      <c r="HM4">
        <v>1.0215000000000001</v>
      </c>
      <c r="HN4">
        <v>1.0366</v>
      </c>
      <c r="HO4">
        <v>1.0109999999999999</v>
      </c>
      <c r="HP4">
        <v>1.5106999999999999</v>
      </c>
      <c r="HQ4">
        <v>1.0025999999999999</v>
      </c>
      <c r="HR4">
        <v>1.7864</v>
      </c>
      <c r="HS4">
        <v>0.99370000000000003</v>
      </c>
      <c r="HT4">
        <v>0.98950000000000005</v>
      </c>
      <c r="HU4">
        <v>0.99039999999999995</v>
      </c>
      <c r="HV4">
        <v>1.0105</v>
      </c>
      <c r="HW4">
        <v>0.9909</v>
      </c>
      <c r="HX4">
        <v>1.0262</v>
      </c>
      <c r="HY4">
        <v>2.9731999999999998</v>
      </c>
      <c r="HZ4">
        <v>1.3703000000000001</v>
      </c>
      <c r="IA4">
        <v>1.2381</v>
      </c>
      <c r="IB4">
        <v>0.99829999999999997</v>
      </c>
      <c r="IC4">
        <v>0.9556</v>
      </c>
      <c r="ID4">
        <v>0.99580000000000002</v>
      </c>
      <c r="IE4">
        <v>0.88529999999999998</v>
      </c>
      <c r="IF4">
        <v>0.99990000000000001</v>
      </c>
      <c r="IG4">
        <v>1</v>
      </c>
      <c r="IH4">
        <v>1</v>
      </c>
      <c r="II4">
        <v>0.98970000000000002</v>
      </c>
      <c r="IJ4">
        <v>0.98309999999999997</v>
      </c>
      <c r="IK4">
        <v>0.99860000000000004</v>
      </c>
      <c r="IL4">
        <v>0.999</v>
      </c>
      <c r="IM4">
        <v>0.99809999999999999</v>
      </c>
      <c r="IN4">
        <v>1.5105</v>
      </c>
      <c r="IO4">
        <v>1.0839000000000001</v>
      </c>
      <c r="IP4">
        <v>1.8321000000000001</v>
      </c>
      <c r="IQ4">
        <v>1.0025999999999999</v>
      </c>
      <c r="IR4">
        <v>1.1326000000000001</v>
      </c>
      <c r="IS4">
        <v>1.1600999999999999</v>
      </c>
      <c r="IT4">
        <v>1.1451</v>
      </c>
      <c r="IU4">
        <v>1.141</v>
      </c>
      <c r="IV4">
        <v>1.0401</v>
      </c>
      <c r="IW4">
        <v>3.0329999999999999</v>
      </c>
      <c r="IX4">
        <v>1.419</v>
      </c>
      <c r="IY4">
        <v>1.2493000000000001</v>
      </c>
      <c r="IZ4">
        <v>1324.4179999999999</v>
      </c>
      <c r="JA4">
        <v>117.5531</v>
      </c>
      <c r="JB4">
        <v>1859.972</v>
      </c>
      <c r="JC4">
        <v>69.251949999999994</v>
      </c>
      <c r="JD4">
        <v>42.769019999999998</v>
      </c>
      <c r="JE4">
        <v>36.713990000000003</v>
      </c>
      <c r="JF4">
        <v>85.185680000000005</v>
      </c>
      <c r="JG4">
        <v>52.706330000000001</v>
      </c>
      <c r="JH4">
        <v>200.6523</v>
      </c>
      <c r="JI4">
        <v>3835.6709999999998</v>
      </c>
      <c r="JJ4">
        <v>1030.672</v>
      </c>
      <c r="JK4">
        <v>738.05769999999995</v>
      </c>
      <c r="JL4" s="1">
        <v>3.577408E-2</v>
      </c>
      <c r="JM4" s="1">
        <v>2.0449749999999998E-5</v>
      </c>
      <c r="JN4" s="1">
        <v>1.861842E-2</v>
      </c>
      <c r="JO4" s="1">
        <v>1E-10</v>
      </c>
      <c r="JP4">
        <v>0.15465999999999999</v>
      </c>
      <c r="JQ4" s="1">
        <v>1E-10</v>
      </c>
      <c r="JR4" s="1">
        <v>9.5140250000000004E-5</v>
      </c>
      <c r="JS4" s="1">
        <v>7.0752250000000001E-3</v>
      </c>
      <c r="JT4" s="1">
        <v>4.9430730000000001E-3</v>
      </c>
      <c r="JU4" s="1">
        <v>3.528999E-2</v>
      </c>
      <c r="JV4" s="1">
        <v>9.5226990000000008E-3</v>
      </c>
      <c r="JW4" s="1">
        <v>6.2435310000000002E-5</v>
      </c>
      <c r="JX4">
        <v>18</v>
      </c>
      <c r="JY4">
        <v>5</v>
      </c>
      <c r="JZ4">
        <v>4</v>
      </c>
      <c r="KA4">
        <v>2</v>
      </c>
      <c r="KB4">
        <v>116</v>
      </c>
      <c r="KC4">
        <v>32</v>
      </c>
      <c r="KD4">
        <v>1</v>
      </c>
      <c r="KE4">
        <v>12</v>
      </c>
      <c r="KF4">
        <v>4</v>
      </c>
      <c r="KG4">
        <v>17</v>
      </c>
      <c r="KH4">
        <v>123</v>
      </c>
      <c r="KI4">
        <v>127</v>
      </c>
      <c r="KJ4" t="s">
        <v>341</v>
      </c>
      <c r="KK4" t="s">
        <v>342</v>
      </c>
      <c r="KL4" t="s">
        <v>343</v>
      </c>
      <c r="KM4" t="s">
        <v>344</v>
      </c>
      <c r="KN4" t="s">
        <v>345</v>
      </c>
      <c r="KO4" t="s">
        <v>346</v>
      </c>
      <c r="KP4" t="s">
        <v>347</v>
      </c>
      <c r="KQ4" t="s">
        <v>348</v>
      </c>
      <c r="KR4" t="s">
        <v>343</v>
      </c>
      <c r="KS4" t="s">
        <v>349</v>
      </c>
      <c r="KT4" t="s">
        <v>350</v>
      </c>
      <c r="KU4" t="s">
        <v>351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-5.6444999999999999</v>
      </c>
      <c r="LJ4">
        <v>-4.8224</v>
      </c>
      <c r="LK4">
        <v>0</v>
      </c>
      <c r="LL4">
        <v>-8.1641999999999992</v>
      </c>
      <c r="LM4">
        <v>0</v>
      </c>
      <c r="LN4">
        <v>0</v>
      </c>
      <c r="LO4">
        <v>0</v>
      </c>
      <c r="LP4">
        <v>-3.3492000000000002</v>
      </c>
      <c r="LQ4">
        <v>112.79600000000001</v>
      </c>
      <c r="LR4">
        <v>0</v>
      </c>
      <c r="LS4">
        <v>0</v>
      </c>
      <c r="LT4">
        <v>0</v>
      </c>
      <c r="LU4">
        <v>3.21543</v>
      </c>
      <c r="LV4">
        <v>0.187332</v>
      </c>
      <c r="LW4">
        <v>0</v>
      </c>
      <c r="LX4">
        <v>0.14011000000000001</v>
      </c>
      <c r="LY4">
        <v>0</v>
      </c>
      <c r="LZ4">
        <v>0</v>
      </c>
      <c r="MA4">
        <v>0</v>
      </c>
      <c r="MB4">
        <v>1.81881</v>
      </c>
      <c r="MC4">
        <v>0.45001999999999998</v>
      </c>
      <c r="MD4">
        <v>0</v>
      </c>
      <c r="ME4">
        <v>0</v>
      </c>
    </row>
    <row r="5" spans="1:343" x14ac:dyDescent="0.35">
      <c r="A5" t="s">
        <v>353</v>
      </c>
      <c r="B5">
        <v>4</v>
      </c>
      <c r="C5">
        <v>40</v>
      </c>
      <c r="D5">
        <v>20</v>
      </c>
      <c r="E5">
        <v>20</v>
      </c>
      <c r="F5">
        <v>2</v>
      </c>
      <c r="G5" s="2">
        <v>165</v>
      </c>
      <c r="H5" s="2" t="s">
        <v>402</v>
      </c>
      <c r="I5" s="3">
        <v>1</v>
      </c>
      <c r="J5" s="4">
        <v>5.5596800000000002</v>
      </c>
      <c r="K5" s="4">
        <v>9.6760000000000006E-3</v>
      </c>
      <c r="L5" s="10">
        <v>12.5908</v>
      </c>
      <c r="M5" s="4">
        <v>3.1981799999999998</v>
      </c>
      <c r="N5" s="4">
        <v>0</v>
      </c>
      <c r="O5" s="4">
        <v>16.6752</v>
      </c>
      <c r="P5" s="4">
        <v>0</v>
      </c>
      <c r="Q5" s="4">
        <v>3.5079999999999998E-3</v>
      </c>
      <c r="R5" s="4">
        <v>0.79287200000000002</v>
      </c>
      <c r="S5" s="4">
        <v>0.51627500000000004</v>
      </c>
      <c r="T5" s="4">
        <v>11.0623</v>
      </c>
      <c r="U5" s="4">
        <v>1.45818</v>
      </c>
      <c r="V5" s="4">
        <v>1.9030999999999999E-2</v>
      </c>
      <c r="W5" s="4">
        <v>48.114400000000003</v>
      </c>
      <c r="X5" s="12">
        <v>100</v>
      </c>
      <c r="Y5" s="14">
        <v>11.8941</v>
      </c>
      <c r="Z5" s="4">
        <v>1.6143999999999999E-2</v>
      </c>
      <c r="AA5" s="10">
        <v>40.543399999999998</v>
      </c>
      <c r="AB5" s="4">
        <v>6.0428499999999996</v>
      </c>
      <c r="AC5" s="4">
        <v>0</v>
      </c>
      <c r="AD5" s="4">
        <v>21.4526</v>
      </c>
      <c r="AE5" s="4">
        <v>0</v>
      </c>
      <c r="AF5" s="4">
        <v>4.4640000000000001E-3</v>
      </c>
      <c r="AG5" s="4">
        <v>1.0237799999999999</v>
      </c>
      <c r="AH5" s="4">
        <v>0.72237499999999999</v>
      </c>
      <c r="AI5" s="4">
        <v>14.9116</v>
      </c>
      <c r="AJ5" s="4">
        <v>3.3412299999999999</v>
      </c>
      <c r="AK5" s="4">
        <v>4.7522000000000002E-2</v>
      </c>
      <c r="AL5" s="4">
        <v>3.9999999999999998E-6</v>
      </c>
      <c r="AM5" s="12">
        <v>100</v>
      </c>
      <c r="AN5">
        <v>3.7046600000000001</v>
      </c>
      <c r="AO5">
        <v>3.7829999999999999E-3</v>
      </c>
      <c r="AP5">
        <v>21.7972</v>
      </c>
      <c r="AQ5">
        <v>2.2182499999999998</v>
      </c>
      <c r="AR5">
        <v>0</v>
      </c>
      <c r="AS5">
        <v>5.5880400000000003</v>
      </c>
      <c r="AT5">
        <v>0</v>
      </c>
      <c r="AU5">
        <v>1.1180000000000001E-3</v>
      </c>
      <c r="AV5">
        <v>0.27008700000000002</v>
      </c>
      <c r="AW5">
        <v>0.24107300000000001</v>
      </c>
      <c r="AX5">
        <v>9.0049600000000005</v>
      </c>
      <c r="AY5">
        <v>0.88103100000000001</v>
      </c>
      <c r="AZ5">
        <v>1.1109000000000001E-2</v>
      </c>
      <c r="BA5">
        <v>56.278700000000001</v>
      </c>
      <c r="BB5">
        <v>13.8386</v>
      </c>
      <c r="BC5">
        <v>1.4130999999999999E-2</v>
      </c>
      <c r="BD5">
        <v>40.711100000000002</v>
      </c>
      <c r="BE5">
        <v>4.1430699999999998</v>
      </c>
      <c r="BF5">
        <v>0</v>
      </c>
      <c r="BG5">
        <v>20.873799999999999</v>
      </c>
      <c r="BH5">
        <v>0</v>
      </c>
      <c r="BI5">
        <v>4.1780000000000003E-3</v>
      </c>
      <c r="BJ5">
        <v>1.0088900000000001</v>
      </c>
      <c r="BK5">
        <v>0.90051300000000001</v>
      </c>
      <c r="BL5">
        <v>16.8188</v>
      </c>
      <c r="BM5">
        <v>1.6455200000000001</v>
      </c>
      <c r="BN5">
        <v>4.1495999999999998E-2</v>
      </c>
      <c r="BO5">
        <v>0</v>
      </c>
      <c r="BP5">
        <v>100</v>
      </c>
      <c r="BQ5" s="15">
        <v>12</v>
      </c>
      <c r="BS5" s="7">
        <v>1.0167999999999999</v>
      </c>
      <c r="BT5" s="7">
        <v>1.0380000000000001E-3</v>
      </c>
      <c r="BU5" s="7">
        <v>5.9825799999999996</v>
      </c>
      <c r="BV5" s="7">
        <v>0.60883299999999996</v>
      </c>
      <c r="BW5" s="7">
        <v>0</v>
      </c>
      <c r="BX5" s="7">
        <v>1.53373</v>
      </c>
      <c r="BY5" s="7">
        <v>0</v>
      </c>
      <c r="BZ5" s="7">
        <v>3.0699999999999998E-4</v>
      </c>
      <c r="CA5" s="7">
        <v>7.4130000000000001E-2</v>
      </c>
      <c r="CB5" s="7">
        <v>6.6166000000000003E-2</v>
      </c>
      <c r="CC5" s="7">
        <v>2.4715600000000002</v>
      </c>
      <c r="CD5" s="7">
        <v>0.241813</v>
      </c>
      <c r="CE5" s="7">
        <v>3.0490000000000001E-3</v>
      </c>
      <c r="CF5" s="7">
        <v>15.4466</v>
      </c>
      <c r="CG5" s="17">
        <v>6.1029999999999999E-3</v>
      </c>
      <c r="CH5" s="7">
        <v>6.1209999999999997E-3</v>
      </c>
      <c r="CI5" s="7">
        <v>8.4489999999999999E-3</v>
      </c>
      <c r="CJ5" s="7">
        <v>6.6210000000000001E-3</v>
      </c>
      <c r="CK5" s="7">
        <v>1.3664000000000001E-2</v>
      </c>
      <c r="CL5" s="7">
        <v>1.6556000000000001E-2</v>
      </c>
      <c r="CM5" s="7">
        <v>1.4234999999999999E-2</v>
      </c>
      <c r="CN5" s="7">
        <v>1.2883E-2</v>
      </c>
      <c r="CO5" s="7">
        <v>7.2550000000000002E-3</v>
      </c>
      <c r="CP5" s="7">
        <v>9.1929999999999998E-3</v>
      </c>
      <c r="CQ5" s="7">
        <v>5.6899999999999997E-3</v>
      </c>
      <c r="CR5" s="7">
        <v>8.6269999999999993E-3</v>
      </c>
      <c r="CS5" s="17">
        <v>1.3056E-2</v>
      </c>
      <c r="CT5" s="7">
        <v>1.0212000000000001E-2</v>
      </c>
      <c r="CU5" s="7">
        <v>1.5963999999999999E-2</v>
      </c>
      <c r="CV5" s="7">
        <v>9.6760000000000006E-3</v>
      </c>
      <c r="CW5" s="7">
        <v>1.7578E-2</v>
      </c>
      <c r="CX5" s="7">
        <v>2.1049999999999999E-2</v>
      </c>
      <c r="CY5" s="7">
        <v>1.8114999999999999E-2</v>
      </c>
      <c r="CZ5" s="7">
        <v>1.6633999999999999E-2</v>
      </c>
      <c r="DA5" s="7">
        <v>1.0151E-2</v>
      </c>
      <c r="DB5" s="7">
        <v>1.2390999999999999E-2</v>
      </c>
      <c r="DC5" s="7">
        <v>1.3037999999999999E-2</v>
      </c>
      <c r="DD5" s="7">
        <v>2.1543E-2</v>
      </c>
      <c r="DE5">
        <v>0.24640599999999999</v>
      </c>
      <c r="DF5">
        <v>30.685700000000001</v>
      </c>
      <c r="DG5">
        <v>0.58854499999999998</v>
      </c>
      <c r="DH5">
        <v>-197.42</v>
      </c>
      <c r="DI5">
        <v>0.345362</v>
      </c>
      <c r="DJ5">
        <v>-149.75</v>
      </c>
      <c r="DK5">
        <v>192.673</v>
      </c>
      <c r="DL5">
        <v>1.8241700000000001</v>
      </c>
      <c r="DM5">
        <v>1.60859</v>
      </c>
      <c r="DN5">
        <v>0.32488400000000001</v>
      </c>
      <c r="DO5">
        <v>1.0132699999999999</v>
      </c>
      <c r="DP5">
        <v>24.911300000000001</v>
      </c>
      <c r="DQ5">
        <v>-19974</v>
      </c>
      <c r="DR5">
        <v>2488</v>
      </c>
      <c r="DS5">
        <v>18</v>
      </c>
      <c r="DT5">
        <v>0</v>
      </c>
      <c r="DU5" s="8">
        <v>20.076599999999999</v>
      </c>
      <c r="DV5" s="8">
        <v>20.062799999999999</v>
      </c>
      <c r="DW5">
        <v>40</v>
      </c>
      <c r="DX5">
        <v>19.998000000000001</v>
      </c>
      <c r="DY5">
        <v>40.002000000000002</v>
      </c>
      <c r="DZ5">
        <v>20</v>
      </c>
      <c r="EA5">
        <v>19.998000000000001</v>
      </c>
      <c r="EB5">
        <v>20</v>
      </c>
      <c r="EC5">
        <v>20</v>
      </c>
      <c r="ED5">
        <v>20</v>
      </c>
      <c r="EE5">
        <v>40.002000000000002</v>
      </c>
      <c r="EF5">
        <v>40.002000000000002</v>
      </c>
      <c r="EG5">
        <v>40</v>
      </c>
      <c r="EH5">
        <v>40</v>
      </c>
      <c r="EI5">
        <v>20</v>
      </c>
      <c r="EJ5">
        <v>10</v>
      </c>
      <c r="EK5">
        <v>20</v>
      </c>
      <c r="EL5">
        <v>10</v>
      </c>
      <c r="EM5">
        <v>10</v>
      </c>
      <c r="EN5">
        <v>10</v>
      </c>
      <c r="EO5">
        <v>10</v>
      </c>
      <c r="EP5">
        <v>10</v>
      </c>
      <c r="EQ5">
        <v>20</v>
      </c>
      <c r="ER5">
        <v>20</v>
      </c>
      <c r="ES5">
        <v>20</v>
      </c>
      <c r="ET5">
        <v>20</v>
      </c>
      <c r="EU5">
        <v>20</v>
      </c>
      <c r="EV5">
        <v>10</v>
      </c>
      <c r="EW5">
        <v>20</v>
      </c>
      <c r="EX5">
        <v>10</v>
      </c>
      <c r="EY5">
        <v>10</v>
      </c>
      <c r="EZ5">
        <v>10</v>
      </c>
      <c r="FA5">
        <v>10</v>
      </c>
      <c r="FB5">
        <v>10</v>
      </c>
      <c r="FC5">
        <v>20</v>
      </c>
      <c r="FD5">
        <v>20</v>
      </c>
      <c r="FE5">
        <v>20</v>
      </c>
      <c r="FF5">
        <v>20</v>
      </c>
      <c r="FG5">
        <v>219.50299999999999</v>
      </c>
      <c r="FH5">
        <v>4.4810499999999998</v>
      </c>
      <c r="FI5">
        <v>42.856699999999996</v>
      </c>
      <c r="FJ5">
        <v>7.0858400000000001</v>
      </c>
      <c r="FK5">
        <v>229.61500000000001</v>
      </c>
      <c r="FL5">
        <v>2.0057499999999999</v>
      </c>
      <c r="FM5">
        <v>1.6942699999999999</v>
      </c>
      <c r="FN5">
        <v>10.0586</v>
      </c>
      <c r="FO5">
        <v>6.5245100000000003</v>
      </c>
      <c r="FP5">
        <v>51.3611</v>
      </c>
      <c r="FQ5">
        <v>12.7554</v>
      </c>
      <c r="FR5">
        <v>0.181868</v>
      </c>
      <c r="FS5">
        <v>4.9492099999999999</v>
      </c>
      <c r="FT5">
        <v>4.0387199999999996</v>
      </c>
      <c r="FU5">
        <v>0.88197400000000004</v>
      </c>
      <c r="FV5">
        <v>7.1813200000000004</v>
      </c>
      <c r="FW5">
        <v>1.33952</v>
      </c>
      <c r="FX5">
        <v>2.0730599999999999</v>
      </c>
      <c r="FY5">
        <v>1.6469199999999999</v>
      </c>
      <c r="FZ5">
        <v>0.972383</v>
      </c>
      <c r="GA5">
        <v>0.59170900000000004</v>
      </c>
      <c r="GB5">
        <v>0.88300699999999999</v>
      </c>
      <c r="GC5">
        <v>0.213703</v>
      </c>
      <c r="GD5">
        <v>0.105882</v>
      </c>
      <c r="GE5">
        <v>214.554</v>
      </c>
      <c r="GF5">
        <v>0.47563899999999998</v>
      </c>
      <c r="GG5">
        <v>37.6325</v>
      </c>
      <c r="GH5">
        <v>-9.5479999999999995E-2</v>
      </c>
      <c r="GI5">
        <v>211.46600000000001</v>
      </c>
      <c r="GJ5">
        <v>-6.7299999999999999E-2</v>
      </c>
      <c r="GK5">
        <v>4.7343999999999997E-2</v>
      </c>
      <c r="GL5">
        <v>9.0861699999999992</v>
      </c>
      <c r="GM5">
        <v>5.79488</v>
      </c>
      <c r="GN5">
        <v>119.711</v>
      </c>
      <c r="GO5">
        <v>12.541700000000001</v>
      </c>
      <c r="GP5">
        <v>7.5986999999999999E-2</v>
      </c>
      <c r="GQ5">
        <v>0.14335000000000001</v>
      </c>
      <c r="GR5">
        <v>1.5799999999999999E-4</v>
      </c>
      <c r="GS5">
        <v>0.15373500000000001</v>
      </c>
      <c r="GT5">
        <v>-2.0000000000000002E-5</v>
      </c>
      <c r="GU5">
        <v>0.22200600000000001</v>
      </c>
      <c r="GV5">
        <v>-4.0000000000000003E-5</v>
      </c>
      <c r="GW5">
        <v>3.1000000000000001E-5</v>
      </c>
      <c r="GX5">
        <v>4.0242E-2</v>
      </c>
      <c r="GY5">
        <v>5.6452000000000002E-2</v>
      </c>
      <c r="GZ5">
        <v>0.38443899999999998</v>
      </c>
      <c r="HA5">
        <v>6.9568000000000005E-2</v>
      </c>
      <c r="HB5">
        <v>6.3000000000000003E-4</v>
      </c>
      <c r="HC5" s="9">
        <v>44708.857731481497</v>
      </c>
      <c r="HD5">
        <v>1.0025999999999999</v>
      </c>
      <c r="HE5">
        <v>1.1327</v>
      </c>
      <c r="HF5">
        <v>1.0310999999999999</v>
      </c>
      <c r="HG5">
        <v>1.1412</v>
      </c>
      <c r="HH5">
        <v>1.1460999999999999</v>
      </c>
      <c r="HI5">
        <v>1.1729000000000001</v>
      </c>
      <c r="HJ5">
        <v>1.1348</v>
      </c>
      <c r="HK5">
        <v>1.1649</v>
      </c>
      <c r="HL5">
        <v>1.0321</v>
      </c>
      <c r="HM5">
        <v>1.0226999999999999</v>
      </c>
      <c r="HN5">
        <v>1.0377000000000001</v>
      </c>
      <c r="HO5">
        <v>1.012</v>
      </c>
      <c r="HP5">
        <v>1.5026999999999999</v>
      </c>
      <c r="HQ5">
        <v>1.0024</v>
      </c>
      <c r="HR5">
        <v>1.7795000000000001</v>
      </c>
      <c r="HS5">
        <v>0.99360000000000004</v>
      </c>
      <c r="HT5">
        <v>0.98950000000000005</v>
      </c>
      <c r="HU5">
        <v>0.99029999999999996</v>
      </c>
      <c r="HV5">
        <v>1.0094000000000001</v>
      </c>
      <c r="HW5">
        <v>0.99080000000000001</v>
      </c>
      <c r="HX5">
        <v>1.026</v>
      </c>
      <c r="HY5">
        <v>2.9356</v>
      </c>
      <c r="HZ5">
        <v>1.3671</v>
      </c>
      <c r="IA5">
        <v>1.2371000000000001</v>
      </c>
      <c r="IB5">
        <v>0.99829999999999997</v>
      </c>
      <c r="IC5">
        <v>0.95750000000000002</v>
      </c>
      <c r="ID5">
        <v>0.99560000000000004</v>
      </c>
      <c r="IE5">
        <v>0.88990000000000002</v>
      </c>
      <c r="IF5">
        <v>1</v>
      </c>
      <c r="IG5">
        <v>1</v>
      </c>
      <c r="IH5">
        <v>1</v>
      </c>
      <c r="II5">
        <v>0.99019999999999997</v>
      </c>
      <c r="IJ5">
        <v>0.98380000000000001</v>
      </c>
      <c r="IK5">
        <v>0.99860000000000004</v>
      </c>
      <c r="IL5">
        <v>0.999</v>
      </c>
      <c r="IM5">
        <v>0.99819999999999998</v>
      </c>
      <c r="IN5">
        <v>1.5041</v>
      </c>
      <c r="IO5">
        <v>1.0871999999999999</v>
      </c>
      <c r="IP5">
        <v>1.8268</v>
      </c>
      <c r="IQ5">
        <v>1.0091000000000001</v>
      </c>
      <c r="IR5">
        <v>1.1339999999999999</v>
      </c>
      <c r="IS5">
        <v>1.1615</v>
      </c>
      <c r="IT5">
        <v>1.1454</v>
      </c>
      <c r="IU5">
        <v>1.1429</v>
      </c>
      <c r="IV5">
        <v>1.0418000000000001</v>
      </c>
      <c r="IW5">
        <v>2.9981</v>
      </c>
      <c r="IX5">
        <v>1.4172</v>
      </c>
      <c r="IY5">
        <v>1.2497</v>
      </c>
      <c r="IZ5">
        <v>1310.4010000000001</v>
      </c>
      <c r="JA5">
        <v>117.24</v>
      </c>
      <c r="JB5">
        <v>1848.7439999999999</v>
      </c>
      <c r="JC5">
        <v>69.081149999999994</v>
      </c>
      <c r="JD5">
        <v>42.648209999999999</v>
      </c>
      <c r="JE5">
        <v>36.560250000000003</v>
      </c>
      <c r="JF5">
        <v>82.384029999999996</v>
      </c>
      <c r="JG5">
        <v>52.56561</v>
      </c>
      <c r="JH5">
        <v>200.1336</v>
      </c>
      <c r="JI5">
        <v>3783.6030000000001</v>
      </c>
      <c r="JJ5">
        <v>1024.7439999999999</v>
      </c>
      <c r="JK5">
        <v>736.06679999999994</v>
      </c>
      <c r="JL5" s="1">
        <v>3.6964160000000003E-2</v>
      </c>
      <c r="JM5" s="1">
        <v>8.9002080000000005E-5</v>
      </c>
      <c r="JN5" s="1">
        <v>1.7507379999999999E-2</v>
      </c>
      <c r="JO5" s="1">
        <v>1E-10</v>
      </c>
      <c r="JP5">
        <v>0.1470456</v>
      </c>
      <c r="JQ5" s="1">
        <v>1E-10</v>
      </c>
      <c r="JR5" s="1">
        <v>3.0623629999999998E-5</v>
      </c>
      <c r="JS5" s="1">
        <v>6.9375749999999996E-3</v>
      </c>
      <c r="JT5" s="1">
        <v>4.9555129999999999E-3</v>
      </c>
      <c r="JU5" s="1">
        <v>3.6898140000000003E-2</v>
      </c>
      <c r="JV5" s="1">
        <v>1.028925E-2</v>
      </c>
      <c r="JW5" s="1">
        <v>1.5227759999999999E-4</v>
      </c>
      <c r="JX5">
        <v>18</v>
      </c>
      <c r="JY5">
        <v>5</v>
      </c>
      <c r="JZ5">
        <v>4</v>
      </c>
      <c r="KA5">
        <v>2</v>
      </c>
      <c r="KB5">
        <v>116</v>
      </c>
      <c r="KC5">
        <v>32</v>
      </c>
      <c r="KD5">
        <v>1</v>
      </c>
      <c r="KE5">
        <v>12</v>
      </c>
      <c r="KF5">
        <v>4</v>
      </c>
      <c r="KG5">
        <v>17</v>
      </c>
      <c r="KH5">
        <v>123</v>
      </c>
      <c r="KI5">
        <v>127</v>
      </c>
      <c r="KJ5" t="s">
        <v>341</v>
      </c>
      <c r="KK5" t="s">
        <v>342</v>
      </c>
      <c r="KL5" t="s">
        <v>343</v>
      </c>
      <c r="KM5" t="s">
        <v>344</v>
      </c>
      <c r="KN5" t="s">
        <v>345</v>
      </c>
      <c r="KO5" t="s">
        <v>346</v>
      </c>
      <c r="KP5" t="s">
        <v>347</v>
      </c>
      <c r="KQ5" t="s">
        <v>348</v>
      </c>
      <c r="KR5" t="s">
        <v>343</v>
      </c>
      <c r="KS5" t="s">
        <v>349</v>
      </c>
      <c r="KT5" t="s">
        <v>350</v>
      </c>
      <c r="KU5" t="s">
        <v>351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7.53078</v>
      </c>
      <c r="LJ5">
        <v>-10.345000000000001</v>
      </c>
      <c r="LK5">
        <v>0</v>
      </c>
      <c r="LL5">
        <v>-7.3635000000000002</v>
      </c>
      <c r="LM5">
        <v>0</v>
      </c>
      <c r="LN5">
        <v>0</v>
      </c>
      <c r="LO5">
        <v>0</v>
      </c>
      <c r="LP5">
        <v>-2.3247</v>
      </c>
      <c r="LQ5">
        <v>137.154</v>
      </c>
      <c r="LR5">
        <v>0</v>
      </c>
      <c r="LS5">
        <v>0</v>
      </c>
      <c r="LT5">
        <v>0</v>
      </c>
      <c r="LU5">
        <v>2.4260000000000002</v>
      </c>
      <c r="LV5">
        <v>0.32028099999999998</v>
      </c>
      <c r="LW5">
        <v>0</v>
      </c>
      <c r="LX5">
        <v>0.125389</v>
      </c>
      <c r="LY5">
        <v>0</v>
      </c>
      <c r="LZ5">
        <v>0</v>
      </c>
      <c r="MA5">
        <v>0</v>
      </c>
      <c r="MB5">
        <v>2.1290399999999998</v>
      </c>
      <c r="MC5">
        <v>0.75886399999999998</v>
      </c>
      <c r="MD5">
        <v>0</v>
      </c>
      <c r="ME5">
        <v>0</v>
      </c>
    </row>
    <row r="6" spans="1:343" x14ac:dyDescent="0.35">
      <c r="A6" t="s">
        <v>354</v>
      </c>
      <c r="B6">
        <v>5</v>
      </c>
      <c r="C6">
        <v>40</v>
      </c>
      <c r="D6">
        <v>20</v>
      </c>
      <c r="E6">
        <v>20</v>
      </c>
      <c r="F6">
        <v>2</v>
      </c>
      <c r="G6" s="2">
        <v>166</v>
      </c>
      <c r="H6" s="2" t="s">
        <v>402</v>
      </c>
      <c r="I6" s="3">
        <v>1</v>
      </c>
      <c r="J6" s="4">
        <v>5.5215399999999999</v>
      </c>
      <c r="K6" s="4">
        <v>0</v>
      </c>
      <c r="L6" s="10">
        <v>12.5764</v>
      </c>
      <c r="M6" s="4">
        <v>3.0458099999999999</v>
      </c>
      <c r="N6" s="4">
        <v>9.9200000000000004E-4</v>
      </c>
      <c r="O6" s="4">
        <v>17.4803</v>
      </c>
      <c r="P6" s="4">
        <v>0</v>
      </c>
      <c r="Q6" s="4">
        <v>7.5690000000000002E-3</v>
      </c>
      <c r="R6" s="4">
        <v>0.789045</v>
      </c>
      <c r="S6" s="4">
        <v>0.51330500000000001</v>
      </c>
      <c r="T6" s="4">
        <v>10.6279</v>
      </c>
      <c r="U6" s="4">
        <v>1.44726</v>
      </c>
      <c r="V6" s="4">
        <v>2.2758E-2</v>
      </c>
      <c r="W6" s="4">
        <v>47.967199999999998</v>
      </c>
      <c r="X6" s="12">
        <v>100</v>
      </c>
      <c r="Y6" s="14">
        <v>11.8125</v>
      </c>
      <c r="Z6" s="4">
        <v>0</v>
      </c>
      <c r="AA6" s="10">
        <v>40.497100000000003</v>
      </c>
      <c r="AB6" s="4">
        <v>5.75495</v>
      </c>
      <c r="AC6" s="4">
        <v>1.4499999999999999E-3</v>
      </c>
      <c r="AD6" s="4">
        <v>22.488299999999999</v>
      </c>
      <c r="AE6" s="4">
        <v>0</v>
      </c>
      <c r="AF6" s="4">
        <v>9.6329999999999992E-3</v>
      </c>
      <c r="AG6" s="4">
        <v>1.01884</v>
      </c>
      <c r="AH6" s="4">
        <v>0.71821900000000005</v>
      </c>
      <c r="AI6" s="4">
        <v>14.326000000000001</v>
      </c>
      <c r="AJ6" s="4">
        <v>3.3161999999999998</v>
      </c>
      <c r="AK6" s="4">
        <v>5.6828999999999998E-2</v>
      </c>
      <c r="AL6" s="4">
        <v>3.9999999999999998E-6</v>
      </c>
      <c r="AM6" s="12">
        <v>100</v>
      </c>
      <c r="AN6">
        <v>3.6948099999999999</v>
      </c>
      <c r="AO6">
        <v>0</v>
      </c>
      <c r="AP6">
        <v>21.8644</v>
      </c>
      <c r="AQ6">
        <v>2.1215000000000002</v>
      </c>
      <c r="AR6">
        <v>3.59E-4</v>
      </c>
      <c r="AS6">
        <v>5.8826000000000001</v>
      </c>
      <c r="AT6">
        <v>0</v>
      </c>
      <c r="AU6">
        <v>2.4239999999999999E-3</v>
      </c>
      <c r="AV6">
        <v>0.26991999999999999</v>
      </c>
      <c r="AW6">
        <v>0.2407</v>
      </c>
      <c r="AX6">
        <v>8.6879399999999993</v>
      </c>
      <c r="AY6">
        <v>0.87812800000000002</v>
      </c>
      <c r="AZ6">
        <v>1.3341E-2</v>
      </c>
      <c r="BA6">
        <v>56.343899999999998</v>
      </c>
      <c r="BB6">
        <v>13.7456</v>
      </c>
      <c r="BC6">
        <v>0</v>
      </c>
      <c r="BD6">
        <v>40.670400000000001</v>
      </c>
      <c r="BE6">
        <v>3.94625</v>
      </c>
      <c r="BF6">
        <v>6.6699999999999995E-4</v>
      </c>
      <c r="BG6">
        <v>21.884699999999999</v>
      </c>
      <c r="BH6">
        <v>0</v>
      </c>
      <c r="BI6">
        <v>9.0170000000000007E-3</v>
      </c>
      <c r="BJ6">
        <v>1.00417</v>
      </c>
      <c r="BK6">
        <v>0.89546099999999995</v>
      </c>
      <c r="BL6">
        <v>16.160599999999999</v>
      </c>
      <c r="BM6">
        <v>1.6334299999999999</v>
      </c>
      <c r="BN6">
        <v>4.9630000000000001E-2</v>
      </c>
      <c r="BO6">
        <v>0</v>
      </c>
      <c r="BP6">
        <v>100</v>
      </c>
      <c r="BQ6" s="15">
        <v>12</v>
      </c>
      <c r="BS6" s="7">
        <v>1.0156099999999999</v>
      </c>
      <c r="BT6" s="7">
        <v>0</v>
      </c>
      <c r="BU6" s="7">
        <v>6.0099799999999997</v>
      </c>
      <c r="BV6" s="7">
        <v>0.583148</v>
      </c>
      <c r="BW6" s="7">
        <v>9.8999999999999994E-5</v>
      </c>
      <c r="BX6" s="7">
        <v>1.6169899999999999</v>
      </c>
      <c r="BY6" s="7">
        <v>0</v>
      </c>
      <c r="BZ6" s="7">
        <v>6.6600000000000003E-4</v>
      </c>
      <c r="CA6" s="7">
        <v>7.4193999999999996E-2</v>
      </c>
      <c r="CB6" s="7">
        <v>6.6161999999999999E-2</v>
      </c>
      <c r="CC6" s="7">
        <v>2.3881000000000001</v>
      </c>
      <c r="CD6" s="7">
        <v>0.24137600000000001</v>
      </c>
      <c r="CE6" s="7">
        <v>3.6670000000000001E-3</v>
      </c>
      <c r="CF6" s="7">
        <v>15.4876</v>
      </c>
      <c r="CG6" s="17">
        <v>6.0330000000000002E-3</v>
      </c>
      <c r="CH6" s="7">
        <v>6.3150000000000003E-3</v>
      </c>
      <c r="CI6" s="7">
        <v>8.7039999999999999E-3</v>
      </c>
      <c r="CJ6" s="7">
        <v>6.5250000000000004E-3</v>
      </c>
      <c r="CK6" s="7">
        <v>1.3341E-2</v>
      </c>
      <c r="CL6" s="7">
        <v>1.6664000000000002E-2</v>
      </c>
      <c r="CM6" s="7">
        <v>1.4507000000000001E-2</v>
      </c>
      <c r="CN6" s="7">
        <v>1.2747E-2</v>
      </c>
      <c r="CO6" s="7">
        <v>7.4799999999999997E-3</v>
      </c>
      <c r="CP6" s="7">
        <v>9.5149999999999992E-3</v>
      </c>
      <c r="CQ6" s="7">
        <v>5.633E-3</v>
      </c>
      <c r="CR6" s="7">
        <v>8.8249999999999995E-3</v>
      </c>
      <c r="CS6" s="17">
        <v>1.2907E-2</v>
      </c>
      <c r="CT6" s="7">
        <v>1.0536E-2</v>
      </c>
      <c r="CU6" s="7">
        <v>1.6445000000000001E-2</v>
      </c>
      <c r="CV6" s="7">
        <v>9.5370000000000003E-3</v>
      </c>
      <c r="CW6" s="7">
        <v>1.7163999999999999E-2</v>
      </c>
      <c r="CX6" s="7">
        <v>2.1187999999999999E-2</v>
      </c>
      <c r="CY6" s="7">
        <v>1.8461000000000002E-2</v>
      </c>
      <c r="CZ6" s="7">
        <v>1.6459000000000001E-2</v>
      </c>
      <c r="DA6" s="7">
        <v>1.0466E-2</v>
      </c>
      <c r="DB6" s="7">
        <v>1.2826000000000001E-2</v>
      </c>
      <c r="DC6" s="7">
        <v>1.2907999999999999E-2</v>
      </c>
      <c r="DD6" s="7">
        <v>2.2037000000000001E-2</v>
      </c>
      <c r="DE6">
        <v>0.24727199999999999</v>
      </c>
      <c r="DF6">
        <v>-46.984999999999999</v>
      </c>
      <c r="DG6">
        <v>0.60556200000000004</v>
      </c>
      <c r="DH6">
        <v>310.61799999999999</v>
      </c>
      <c r="DI6">
        <v>0.33710800000000002</v>
      </c>
      <c r="DJ6">
        <v>-72.123999999999995</v>
      </c>
      <c r="DK6">
        <v>91.6875</v>
      </c>
      <c r="DL6">
        <v>1.82551</v>
      </c>
      <c r="DM6">
        <v>1.6222000000000001</v>
      </c>
      <c r="DN6">
        <v>0.33386199999999999</v>
      </c>
      <c r="DO6">
        <v>1.0169699999999999</v>
      </c>
      <c r="DP6">
        <v>21.707000000000001</v>
      </c>
      <c r="DQ6">
        <v>-19961</v>
      </c>
      <c r="DR6">
        <v>2432</v>
      </c>
      <c r="DS6">
        <v>18</v>
      </c>
      <c r="DT6">
        <v>0</v>
      </c>
      <c r="DU6" s="8">
        <v>20.058199999999999</v>
      </c>
      <c r="DV6" s="8">
        <v>20.074999999999999</v>
      </c>
      <c r="DW6">
        <v>40</v>
      </c>
      <c r="DX6">
        <v>19.998000000000001</v>
      </c>
      <c r="DY6">
        <v>40.002000000000002</v>
      </c>
      <c r="DZ6">
        <v>20</v>
      </c>
      <c r="EA6">
        <v>19.998000000000001</v>
      </c>
      <c r="EB6">
        <v>20</v>
      </c>
      <c r="EC6">
        <v>20</v>
      </c>
      <c r="ED6">
        <v>20</v>
      </c>
      <c r="EE6">
        <v>40.002000000000002</v>
      </c>
      <c r="EF6">
        <v>40.002000000000002</v>
      </c>
      <c r="EG6">
        <v>40</v>
      </c>
      <c r="EH6">
        <v>40</v>
      </c>
      <c r="EI6">
        <v>20</v>
      </c>
      <c r="EJ6">
        <v>10</v>
      </c>
      <c r="EK6">
        <v>20</v>
      </c>
      <c r="EL6">
        <v>10</v>
      </c>
      <c r="EM6">
        <v>10</v>
      </c>
      <c r="EN6">
        <v>10</v>
      </c>
      <c r="EO6">
        <v>10</v>
      </c>
      <c r="EP6">
        <v>10</v>
      </c>
      <c r="EQ6">
        <v>20</v>
      </c>
      <c r="ER6">
        <v>20</v>
      </c>
      <c r="ES6">
        <v>20</v>
      </c>
      <c r="ET6">
        <v>20</v>
      </c>
      <c r="EU6">
        <v>20</v>
      </c>
      <c r="EV6">
        <v>10</v>
      </c>
      <c r="EW6">
        <v>20</v>
      </c>
      <c r="EX6">
        <v>10</v>
      </c>
      <c r="EY6">
        <v>10</v>
      </c>
      <c r="EZ6">
        <v>10</v>
      </c>
      <c r="FA6">
        <v>10</v>
      </c>
      <c r="FB6">
        <v>10</v>
      </c>
      <c r="FC6">
        <v>20</v>
      </c>
      <c r="FD6">
        <v>20</v>
      </c>
      <c r="FE6">
        <v>20</v>
      </c>
      <c r="FF6">
        <v>20</v>
      </c>
      <c r="FG6">
        <v>217.92400000000001</v>
      </c>
      <c r="FH6">
        <v>4.0130100000000004</v>
      </c>
      <c r="FI6">
        <v>40.654699999999998</v>
      </c>
      <c r="FJ6">
        <v>7.1143599999999996</v>
      </c>
      <c r="FK6">
        <v>235.846</v>
      </c>
      <c r="FL6">
        <v>1.9636899999999999</v>
      </c>
      <c r="FM6">
        <v>1.8116699999999999</v>
      </c>
      <c r="FN6">
        <v>10.010199999999999</v>
      </c>
      <c r="FO6">
        <v>6.5230199999999998</v>
      </c>
      <c r="FP6">
        <v>49.913800000000002</v>
      </c>
      <c r="FQ6">
        <v>12.6663</v>
      </c>
      <c r="FR6">
        <v>0.20183000000000001</v>
      </c>
      <c r="FS6">
        <v>4.8329700000000004</v>
      </c>
      <c r="FT6">
        <v>4.3197599999999996</v>
      </c>
      <c r="FU6">
        <v>0.93070299999999995</v>
      </c>
      <c r="FV6">
        <v>7.0538600000000002</v>
      </c>
      <c r="FW6">
        <v>1.2784899999999999</v>
      </c>
      <c r="FX6">
        <v>2.1032999999999999</v>
      </c>
      <c r="FY6">
        <v>1.7094800000000001</v>
      </c>
      <c r="FZ6">
        <v>0.95402100000000001</v>
      </c>
      <c r="GA6">
        <v>0.63042500000000001</v>
      </c>
      <c r="GB6">
        <v>0.92258799999999996</v>
      </c>
      <c r="GC6">
        <v>0.20958299999999999</v>
      </c>
      <c r="GD6">
        <v>0.11088199999999999</v>
      </c>
      <c r="GE6">
        <v>213.09100000000001</v>
      </c>
      <c r="GF6">
        <v>-0.30675000000000002</v>
      </c>
      <c r="GG6">
        <v>35.756100000000004</v>
      </c>
      <c r="GH6">
        <v>6.0502E-2</v>
      </c>
      <c r="GI6">
        <v>221.90100000000001</v>
      </c>
      <c r="GJ6">
        <v>-0.1396</v>
      </c>
      <c r="GK6">
        <v>0.10218099999999999</v>
      </c>
      <c r="GL6">
        <v>9.0561699999999998</v>
      </c>
      <c r="GM6">
        <v>5.77088</v>
      </c>
      <c r="GN6">
        <v>113.629</v>
      </c>
      <c r="GO6">
        <v>12.4567</v>
      </c>
      <c r="GP6">
        <v>9.0949000000000002E-2</v>
      </c>
      <c r="GQ6">
        <v>0.142376</v>
      </c>
      <c r="GR6">
        <v>-1E-4</v>
      </c>
      <c r="GS6">
        <v>0.14605199999999999</v>
      </c>
      <c r="GT6">
        <v>1.5E-5</v>
      </c>
      <c r="GU6">
        <v>0.23296</v>
      </c>
      <c r="GV6">
        <v>-9.0000000000000006E-5</v>
      </c>
      <c r="GW6">
        <v>6.6000000000000005E-5</v>
      </c>
      <c r="GX6">
        <v>4.0106000000000003E-2</v>
      </c>
      <c r="GY6">
        <v>5.6211999999999998E-2</v>
      </c>
      <c r="GZ6">
        <v>0.36477900000000002</v>
      </c>
      <c r="HA6">
        <v>6.9094000000000003E-2</v>
      </c>
      <c r="HB6">
        <v>7.54E-4</v>
      </c>
      <c r="HC6" s="9">
        <v>44708.860648148097</v>
      </c>
      <c r="HD6">
        <v>1.0018</v>
      </c>
      <c r="HE6">
        <v>1.1316999999999999</v>
      </c>
      <c r="HF6">
        <v>1.0302</v>
      </c>
      <c r="HG6">
        <v>1.1400999999999999</v>
      </c>
      <c r="HH6">
        <v>1.145</v>
      </c>
      <c r="HI6">
        <v>1.1717</v>
      </c>
      <c r="HJ6">
        <v>1.1335999999999999</v>
      </c>
      <c r="HK6">
        <v>1.1637</v>
      </c>
      <c r="HL6">
        <v>1.0311999999999999</v>
      </c>
      <c r="HM6">
        <v>1.0217000000000001</v>
      </c>
      <c r="HN6">
        <v>1.0367999999999999</v>
      </c>
      <c r="HO6">
        <v>1.0112000000000001</v>
      </c>
      <c r="HP6">
        <v>1.5039</v>
      </c>
      <c r="HQ6">
        <v>1.0024999999999999</v>
      </c>
      <c r="HR6">
        <v>1.7854000000000001</v>
      </c>
      <c r="HS6">
        <v>0.99360000000000004</v>
      </c>
      <c r="HT6">
        <v>0.98950000000000005</v>
      </c>
      <c r="HU6">
        <v>0.99029999999999996</v>
      </c>
      <c r="HV6">
        <v>1.0104</v>
      </c>
      <c r="HW6">
        <v>0.99080000000000001</v>
      </c>
      <c r="HX6">
        <v>1.0261</v>
      </c>
      <c r="HY6">
        <v>2.9748999999999999</v>
      </c>
      <c r="HZ6">
        <v>1.3673999999999999</v>
      </c>
      <c r="IA6">
        <v>1.2372000000000001</v>
      </c>
      <c r="IB6">
        <v>0.99819999999999998</v>
      </c>
      <c r="IC6">
        <v>0.95569999999999999</v>
      </c>
      <c r="ID6">
        <v>0.99560000000000004</v>
      </c>
      <c r="IE6">
        <v>0.88529999999999998</v>
      </c>
      <c r="IF6">
        <v>1</v>
      </c>
      <c r="IG6">
        <v>1</v>
      </c>
      <c r="IH6">
        <v>1</v>
      </c>
      <c r="II6">
        <v>0.98980000000000001</v>
      </c>
      <c r="IJ6">
        <v>0.98319999999999996</v>
      </c>
      <c r="IK6">
        <v>0.99870000000000003</v>
      </c>
      <c r="IL6">
        <v>0.999</v>
      </c>
      <c r="IM6">
        <v>0.99809999999999999</v>
      </c>
      <c r="IN6">
        <v>1.504</v>
      </c>
      <c r="IO6">
        <v>1.0842000000000001</v>
      </c>
      <c r="IP6">
        <v>1.8312999999999999</v>
      </c>
      <c r="IQ6">
        <v>1.0028999999999999</v>
      </c>
      <c r="IR6">
        <v>1.1329</v>
      </c>
      <c r="IS6">
        <v>1.1603000000000001</v>
      </c>
      <c r="IT6">
        <v>1.1453</v>
      </c>
      <c r="IU6">
        <v>1.1412</v>
      </c>
      <c r="IV6">
        <v>1.0403</v>
      </c>
      <c r="IW6">
        <v>3.0356000000000001</v>
      </c>
      <c r="IX6">
        <v>1.4161999999999999</v>
      </c>
      <c r="IY6">
        <v>1.2486999999999999</v>
      </c>
      <c r="IZ6">
        <v>1312.5150000000001</v>
      </c>
      <c r="JA6">
        <v>117.3426</v>
      </c>
      <c r="JB6">
        <v>1858.395</v>
      </c>
      <c r="JC6">
        <v>69.117369999999994</v>
      </c>
      <c r="JD6">
        <v>42.689450000000001</v>
      </c>
      <c r="JE6">
        <v>36.587829999999997</v>
      </c>
      <c r="JF6">
        <v>84.967429999999993</v>
      </c>
      <c r="JG6">
        <v>52.604599999999998</v>
      </c>
      <c r="JH6">
        <v>200.28630000000001</v>
      </c>
      <c r="JI6">
        <v>3838.1990000000001</v>
      </c>
      <c r="JJ6">
        <v>1025.2660000000001</v>
      </c>
      <c r="JK6">
        <v>736.22829999999999</v>
      </c>
      <c r="JL6" s="1">
        <v>3.6712939999999999E-2</v>
      </c>
      <c r="JM6" s="1">
        <v>1E-10</v>
      </c>
      <c r="JN6" s="1">
        <v>1.663241E-2</v>
      </c>
      <c r="JO6" s="1">
        <v>9.8951990000000003E-6</v>
      </c>
      <c r="JP6">
        <v>0.1543013</v>
      </c>
      <c r="JQ6" s="1">
        <v>1E-10</v>
      </c>
      <c r="JR6" s="1">
        <v>6.6088829999999999E-5</v>
      </c>
      <c r="JS6" s="1">
        <v>6.9140879999999997E-3</v>
      </c>
      <c r="JT6" s="1">
        <v>4.9344180000000003E-3</v>
      </c>
      <c r="JU6">
        <v>3.5011199999999999E-2</v>
      </c>
      <c r="JV6" s="1">
        <v>1.021904E-2</v>
      </c>
      <c r="JW6" s="1">
        <v>1.822541E-4</v>
      </c>
      <c r="JX6">
        <v>18</v>
      </c>
      <c r="JY6">
        <v>5</v>
      </c>
      <c r="JZ6">
        <v>4</v>
      </c>
      <c r="KA6">
        <v>2</v>
      </c>
      <c r="KB6">
        <v>116</v>
      </c>
      <c r="KC6">
        <v>32</v>
      </c>
      <c r="KD6">
        <v>1</v>
      </c>
      <c r="KE6">
        <v>12</v>
      </c>
      <c r="KF6">
        <v>4</v>
      </c>
      <c r="KG6">
        <v>17</v>
      </c>
      <c r="KH6">
        <v>123</v>
      </c>
      <c r="KI6">
        <v>127</v>
      </c>
      <c r="KJ6" t="s">
        <v>341</v>
      </c>
      <c r="KK6" t="s">
        <v>342</v>
      </c>
      <c r="KL6" t="s">
        <v>343</v>
      </c>
      <c r="KM6" t="s">
        <v>344</v>
      </c>
      <c r="KN6" t="s">
        <v>345</v>
      </c>
      <c r="KO6" t="s">
        <v>346</v>
      </c>
      <c r="KP6" t="s">
        <v>347</v>
      </c>
      <c r="KQ6" t="s">
        <v>348</v>
      </c>
      <c r="KR6" t="s">
        <v>343</v>
      </c>
      <c r="KS6" t="s">
        <v>349</v>
      </c>
      <c r="KT6" t="s">
        <v>350</v>
      </c>
      <c r="KU6" t="s">
        <v>351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-2.7999999999999998E-4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-9.9885999999999999</v>
      </c>
      <c r="LK6">
        <v>0</v>
      </c>
      <c r="LL6">
        <v>-5.3997999999999999</v>
      </c>
      <c r="LM6">
        <v>0</v>
      </c>
      <c r="LN6">
        <v>0</v>
      </c>
      <c r="LO6">
        <v>0</v>
      </c>
      <c r="LP6">
        <v>-2.0655999999999999</v>
      </c>
      <c r="LQ6">
        <v>131.93700000000001</v>
      </c>
      <c r="LR6">
        <v>0</v>
      </c>
      <c r="LS6">
        <v>0</v>
      </c>
      <c r="LT6">
        <v>0</v>
      </c>
      <c r="LU6">
        <v>0</v>
      </c>
      <c r="LV6">
        <v>0.324791</v>
      </c>
      <c r="LW6">
        <v>0</v>
      </c>
      <c r="LX6">
        <v>4.6237E-2</v>
      </c>
      <c r="LY6">
        <v>0</v>
      </c>
      <c r="LZ6">
        <v>0</v>
      </c>
      <c r="MA6">
        <v>0</v>
      </c>
      <c r="MB6">
        <v>1.87331</v>
      </c>
      <c r="MC6">
        <v>0.78376400000000002</v>
      </c>
      <c r="MD6">
        <v>0</v>
      </c>
      <c r="ME6">
        <v>0</v>
      </c>
    </row>
    <row r="7" spans="1:343" x14ac:dyDescent="0.35">
      <c r="A7" t="s">
        <v>355</v>
      </c>
      <c r="B7">
        <v>6</v>
      </c>
      <c r="C7">
        <v>40</v>
      </c>
      <c r="D7">
        <v>20</v>
      </c>
      <c r="E7">
        <v>20</v>
      </c>
      <c r="F7">
        <v>2</v>
      </c>
      <c r="G7" s="2">
        <v>167</v>
      </c>
      <c r="H7" s="2" t="s">
        <v>402</v>
      </c>
      <c r="I7" s="3">
        <v>1</v>
      </c>
      <c r="J7" s="4">
        <v>5.6558200000000003</v>
      </c>
      <c r="K7" s="4">
        <v>4.6499999999999996E-3</v>
      </c>
      <c r="L7" s="10">
        <v>11.8665</v>
      </c>
      <c r="M7" s="4">
        <v>3.5100500000000001</v>
      </c>
      <c r="N7" s="4">
        <v>0</v>
      </c>
      <c r="O7" s="4">
        <v>17.2531</v>
      </c>
      <c r="P7" s="4">
        <v>0</v>
      </c>
      <c r="Q7" s="4">
        <v>1.4393E-2</v>
      </c>
      <c r="R7" s="4">
        <v>0.80218800000000001</v>
      </c>
      <c r="S7" s="4">
        <v>0.54619600000000001</v>
      </c>
      <c r="T7" s="4">
        <v>11.6256</v>
      </c>
      <c r="U7" s="4">
        <v>1.4544900000000001</v>
      </c>
      <c r="V7" s="4">
        <v>1.2540000000000001E-2</v>
      </c>
      <c r="W7" s="4">
        <v>47.254600000000003</v>
      </c>
      <c r="X7" s="12">
        <v>100</v>
      </c>
      <c r="Y7" s="14">
        <v>12.0998</v>
      </c>
      <c r="Z7" s="4">
        <v>7.7590000000000003E-3</v>
      </c>
      <c r="AA7" s="10">
        <v>38.210999999999999</v>
      </c>
      <c r="AB7" s="4">
        <v>6.6321199999999996</v>
      </c>
      <c r="AC7" s="4">
        <v>0</v>
      </c>
      <c r="AD7" s="4">
        <v>22.196000000000002</v>
      </c>
      <c r="AE7" s="4">
        <v>0</v>
      </c>
      <c r="AF7" s="4">
        <v>1.8317E-2</v>
      </c>
      <c r="AG7" s="4">
        <v>1.0358099999999999</v>
      </c>
      <c r="AH7" s="4">
        <v>0.76424099999999995</v>
      </c>
      <c r="AI7" s="4">
        <v>15.6709</v>
      </c>
      <c r="AJ7" s="4">
        <v>3.33277</v>
      </c>
      <c r="AK7" s="4">
        <v>3.1313000000000001E-2</v>
      </c>
      <c r="AL7" s="4">
        <v>3.9999999999999998E-6</v>
      </c>
      <c r="AM7" s="12">
        <v>100</v>
      </c>
      <c r="AN7">
        <v>3.8189199999999999</v>
      </c>
      <c r="AO7">
        <v>1.8420000000000001E-3</v>
      </c>
      <c r="AP7">
        <v>20.816800000000001</v>
      </c>
      <c r="AQ7">
        <v>2.46699</v>
      </c>
      <c r="AR7">
        <v>0</v>
      </c>
      <c r="AS7">
        <v>5.8586999999999998</v>
      </c>
      <c r="AT7">
        <v>0</v>
      </c>
      <c r="AU7">
        <v>4.6499999999999996E-3</v>
      </c>
      <c r="AV7">
        <v>0.27689999999999998</v>
      </c>
      <c r="AW7">
        <v>0.25844099999999998</v>
      </c>
      <c r="AX7">
        <v>9.5895799999999998</v>
      </c>
      <c r="AY7">
        <v>0.89050499999999999</v>
      </c>
      <c r="AZ7">
        <v>7.417E-3</v>
      </c>
      <c r="BA7">
        <v>56.0092</v>
      </c>
      <c r="BB7">
        <v>14.087400000000001</v>
      </c>
      <c r="BC7">
        <v>6.796E-3</v>
      </c>
      <c r="BD7">
        <v>38.3949</v>
      </c>
      <c r="BE7">
        <v>4.5501500000000004</v>
      </c>
      <c r="BF7">
        <v>0</v>
      </c>
      <c r="BG7">
        <v>21.611799999999999</v>
      </c>
      <c r="BH7">
        <v>0</v>
      </c>
      <c r="BI7">
        <v>1.7155E-2</v>
      </c>
      <c r="BJ7">
        <v>1.0214399999999999</v>
      </c>
      <c r="BK7">
        <v>0.95334700000000006</v>
      </c>
      <c r="BL7">
        <v>17.687200000000001</v>
      </c>
      <c r="BM7">
        <v>1.64246</v>
      </c>
      <c r="BN7">
        <v>2.7361E-2</v>
      </c>
      <c r="BO7">
        <v>0</v>
      </c>
      <c r="BP7">
        <v>100</v>
      </c>
      <c r="BQ7" s="15">
        <v>12</v>
      </c>
      <c r="BS7" s="7">
        <v>1.0417400000000001</v>
      </c>
      <c r="BT7" s="7">
        <v>5.0299999999999997E-4</v>
      </c>
      <c r="BU7" s="7">
        <v>5.6785100000000002</v>
      </c>
      <c r="BV7" s="7">
        <v>0.67295499999999997</v>
      </c>
      <c r="BW7" s="7">
        <v>0</v>
      </c>
      <c r="BX7" s="7">
        <v>1.59816</v>
      </c>
      <c r="BY7" s="7">
        <v>0</v>
      </c>
      <c r="BZ7" s="7">
        <v>1.2689999999999999E-3</v>
      </c>
      <c r="CA7" s="7">
        <v>7.5534000000000004E-2</v>
      </c>
      <c r="CB7" s="7">
        <v>7.0499000000000006E-2</v>
      </c>
      <c r="CC7" s="7">
        <v>2.6158899999999998</v>
      </c>
      <c r="CD7" s="7">
        <v>0.24291599999999999</v>
      </c>
      <c r="CE7" s="7">
        <v>2.0230000000000001E-3</v>
      </c>
      <c r="CF7" s="7">
        <v>15.278499999999999</v>
      </c>
      <c r="CG7" s="17">
        <v>6.0340000000000003E-3</v>
      </c>
      <c r="CH7" s="7">
        <v>6.1289999999999999E-3</v>
      </c>
      <c r="CI7" s="7">
        <v>8.6409999999999994E-3</v>
      </c>
      <c r="CJ7" s="7">
        <v>6.5709999999999996E-3</v>
      </c>
      <c r="CK7" s="7">
        <v>1.3735000000000001E-2</v>
      </c>
      <c r="CL7" s="7">
        <v>1.7024999999999998E-2</v>
      </c>
      <c r="CM7" s="7">
        <v>1.4163E-2</v>
      </c>
      <c r="CN7" s="7">
        <v>1.2321E-2</v>
      </c>
      <c r="CO7" s="7">
        <v>7.1029999999999999E-3</v>
      </c>
      <c r="CP7" s="7">
        <v>9.0900000000000009E-3</v>
      </c>
      <c r="CQ7" s="7">
        <v>5.6889999999999996E-3</v>
      </c>
      <c r="CR7" s="7">
        <v>8.9700000000000005E-3</v>
      </c>
      <c r="CS7" s="17">
        <v>1.2909E-2</v>
      </c>
      <c r="CT7" s="7">
        <v>1.0226000000000001E-2</v>
      </c>
      <c r="CU7" s="7">
        <v>1.6327000000000001E-2</v>
      </c>
      <c r="CV7" s="7">
        <v>9.6039999999999997E-3</v>
      </c>
      <c r="CW7" s="7">
        <v>1.7670000000000002E-2</v>
      </c>
      <c r="CX7" s="7">
        <v>2.1647E-2</v>
      </c>
      <c r="CY7" s="7">
        <v>1.8023999999999998E-2</v>
      </c>
      <c r="CZ7" s="7">
        <v>1.5909E-2</v>
      </c>
      <c r="DA7" s="7">
        <v>9.9380000000000007E-3</v>
      </c>
      <c r="DB7" s="7">
        <v>1.2253999999999999E-2</v>
      </c>
      <c r="DC7" s="7">
        <v>1.3035E-2</v>
      </c>
      <c r="DD7" s="7">
        <v>2.2398999999999999E-2</v>
      </c>
      <c r="DE7">
        <v>0.24512900000000001</v>
      </c>
      <c r="DF7">
        <v>62.998600000000003</v>
      </c>
      <c r="DG7">
        <v>0.56312399999999996</v>
      </c>
      <c r="DH7">
        <v>-2766.5</v>
      </c>
      <c r="DI7">
        <v>0.33932800000000002</v>
      </c>
      <c r="DJ7">
        <v>-34.366</v>
      </c>
      <c r="DK7">
        <v>47.747399999999999</v>
      </c>
      <c r="DL7">
        <v>1.79735</v>
      </c>
      <c r="DM7">
        <v>1.5515600000000001</v>
      </c>
      <c r="DN7">
        <v>0.31698999999999999</v>
      </c>
      <c r="DO7">
        <v>1.0180199999999999</v>
      </c>
      <c r="DP7">
        <v>37.241599999999998</v>
      </c>
      <c r="DQ7">
        <v>-19941</v>
      </c>
      <c r="DR7">
        <v>2544</v>
      </c>
      <c r="DS7">
        <v>20</v>
      </c>
      <c r="DT7">
        <v>0</v>
      </c>
      <c r="DU7" s="8">
        <v>20.068899999999999</v>
      </c>
      <c r="DV7" s="8">
        <v>20.053699999999999</v>
      </c>
      <c r="DW7">
        <v>40</v>
      </c>
      <c r="DX7">
        <v>19.998000000000001</v>
      </c>
      <c r="DY7">
        <v>40.002000000000002</v>
      </c>
      <c r="DZ7">
        <v>20</v>
      </c>
      <c r="EA7">
        <v>19.998000000000001</v>
      </c>
      <c r="EB7">
        <v>20</v>
      </c>
      <c r="EC7">
        <v>20</v>
      </c>
      <c r="ED7">
        <v>20</v>
      </c>
      <c r="EE7">
        <v>40.002000000000002</v>
      </c>
      <c r="EF7">
        <v>40.002000000000002</v>
      </c>
      <c r="EG7">
        <v>40</v>
      </c>
      <c r="EH7">
        <v>40</v>
      </c>
      <c r="EI7">
        <v>20</v>
      </c>
      <c r="EJ7">
        <v>10</v>
      </c>
      <c r="EK7">
        <v>20</v>
      </c>
      <c r="EL7">
        <v>10</v>
      </c>
      <c r="EM7">
        <v>10</v>
      </c>
      <c r="EN7">
        <v>10</v>
      </c>
      <c r="EO7">
        <v>10</v>
      </c>
      <c r="EP7">
        <v>10</v>
      </c>
      <c r="EQ7">
        <v>20</v>
      </c>
      <c r="ER7">
        <v>20</v>
      </c>
      <c r="ES7">
        <v>20</v>
      </c>
      <c r="ET7">
        <v>20</v>
      </c>
      <c r="EU7">
        <v>20</v>
      </c>
      <c r="EV7">
        <v>10</v>
      </c>
      <c r="EW7">
        <v>20</v>
      </c>
      <c r="EX7">
        <v>10</v>
      </c>
      <c r="EY7">
        <v>10</v>
      </c>
      <c r="EZ7">
        <v>10</v>
      </c>
      <c r="FA7">
        <v>10</v>
      </c>
      <c r="FB7">
        <v>10</v>
      </c>
      <c r="FC7">
        <v>20</v>
      </c>
      <c r="FD7">
        <v>20</v>
      </c>
      <c r="FE7">
        <v>20</v>
      </c>
      <c r="FF7">
        <v>20</v>
      </c>
      <c r="FG7">
        <v>221.18</v>
      </c>
      <c r="FH7">
        <v>4.2659500000000001</v>
      </c>
      <c r="FI7">
        <v>43.515999999999998</v>
      </c>
      <c r="FJ7">
        <v>7.0962899999999998</v>
      </c>
      <c r="FK7">
        <v>228.51400000000001</v>
      </c>
      <c r="FL7">
        <v>1.90438</v>
      </c>
      <c r="FM7">
        <v>1.8270999999999999</v>
      </c>
      <c r="FN7">
        <v>10.0977</v>
      </c>
      <c r="FO7">
        <v>6.6132900000000001</v>
      </c>
      <c r="FP7">
        <v>51.358800000000002</v>
      </c>
      <c r="FQ7">
        <v>12.638400000000001</v>
      </c>
      <c r="FR7">
        <v>0.16325100000000001</v>
      </c>
      <c r="FS7">
        <v>4.75556</v>
      </c>
      <c r="FT7">
        <v>4.0575700000000001</v>
      </c>
      <c r="FU7">
        <v>0.90976199999999996</v>
      </c>
      <c r="FV7">
        <v>7.1030899999999999</v>
      </c>
      <c r="FW7">
        <v>1.3565700000000001</v>
      </c>
      <c r="FX7">
        <v>2.1985800000000002</v>
      </c>
      <c r="FY7">
        <v>1.63266</v>
      </c>
      <c r="FZ7">
        <v>0.89160099999999998</v>
      </c>
      <c r="GA7">
        <v>0.56703199999999998</v>
      </c>
      <c r="GB7">
        <v>0.86121300000000001</v>
      </c>
      <c r="GC7">
        <v>0.21074599999999999</v>
      </c>
      <c r="GD7">
        <v>0.113403</v>
      </c>
      <c r="GE7">
        <v>216.42500000000001</v>
      </c>
      <c r="GF7">
        <v>0.22887099999999999</v>
      </c>
      <c r="GG7">
        <v>41.023699999999998</v>
      </c>
      <c r="GH7">
        <v>-6.7999999999999996E-3</v>
      </c>
      <c r="GI7">
        <v>219.07599999999999</v>
      </c>
      <c r="GJ7">
        <v>-0.29420000000000002</v>
      </c>
      <c r="GK7">
        <v>0.19444500000000001</v>
      </c>
      <c r="GL7">
        <v>9.2060999999999993</v>
      </c>
      <c r="GM7">
        <v>6.1314599999999997</v>
      </c>
      <c r="GN7">
        <v>125.666</v>
      </c>
      <c r="GO7">
        <v>12.4277</v>
      </c>
      <c r="GP7">
        <v>4.9848000000000003E-2</v>
      </c>
      <c r="GQ7">
        <v>0.14460600000000001</v>
      </c>
      <c r="GR7">
        <v>7.6000000000000004E-5</v>
      </c>
      <c r="GS7">
        <v>0.167548</v>
      </c>
      <c r="GT7">
        <v>0</v>
      </c>
      <c r="GU7">
        <v>0.229994</v>
      </c>
      <c r="GV7">
        <v>-1.9000000000000001E-4</v>
      </c>
      <c r="GW7">
        <v>1.26E-4</v>
      </c>
      <c r="GX7">
        <v>4.0766999999999998E-2</v>
      </c>
      <c r="GY7">
        <v>5.9716999999999999E-2</v>
      </c>
      <c r="GZ7">
        <v>0.40327800000000003</v>
      </c>
      <c r="HA7">
        <v>6.8930000000000005E-2</v>
      </c>
      <c r="HB7">
        <v>4.1300000000000001E-4</v>
      </c>
      <c r="HC7" s="9">
        <v>44708.863553240699</v>
      </c>
      <c r="HD7">
        <v>1.0013000000000001</v>
      </c>
      <c r="HE7">
        <v>1.131</v>
      </c>
      <c r="HF7">
        <v>1.0296000000000001</v>
      </c>
      <c r="HG7">
        <v>1.1394</v>
      </c>
      <c r="HH7">
        <v>1.1443000000000001</v>
      </c>
      <c r="HI7">
        <v>1.171</v>
      </c>
      <c r="HJ7">
        <v>1.1329</v>
      </c>
      <c r="HK7">
        <v>1.163</v>
      </c>
      <c r="HL7">
        <v>1.0306999999999999</v>
      </c>
      <c r="HM7">
        <v>1.0212000000000001</v>
      </c>
      <c r="HN7">
        <v>1.0363</v>
      </c>
      <c r="HO7">
        <v>1.0106999999999999</v>
      </c>
      <c r="HP7">
        <v>1.5175000000000001</v>
      </c>
      <c r="HQ7">
        <v>1.0035000000000001</v>
      </c>
      <c r="HR7">
        <v>1.7946</v>
      </c>
      <c r="HS7">
        <v>0.99419999999999997</v>
      </c>
      <c r="HT7">
        <v>0.98980000000000001</v>
      </c>
      <c r="HU7">
        <v>0.99060000000000004</v>
      </c>
      <c r="HV7">
        <v>1.0103</v>
      </c>
      <c r="HW7">
        <v>0.99129999999999996</v>
      </c>
      <c r="HX7">
        <v>1.0278</v>
      </c>
      <c r="HY7">
        <v>2.9453999999999998</v>
      </c>
      <c r="HZ7">
        <v>1.3781000000000001</v>
      </c>
      <c r="IA7">
        <v>1.2444</v>
      </c>
      <c r="IB7">
        <v>0.99829999999999997</v>
      </c>
      <c r="IC7">
        <v>0.95689999999999997</v>
      </c>
      <c r="ID7">
        <v>0.99560000000000004</v>
      </c>
      <c r="IE7">
        <v>0.88849999999999996</v>
      </c>
      <c r="IF7">
        <v>0.99990000000000001</v>
      </c>
      <c r="IG7">
        <v>1</v>
      </c>
      <c r="IH7">
        <v>1</v>
      </c>
      <c r="II7">
        <v>0.99009999999999998</v>
      </c>
      <c r="IJ7">
        <v>0.98360000000000003</v>
      </c>
      <c r="IK7">
        <v>0.99860000000000004</v>
      </c>
      <c r="IL7">
        <v>0.999</v>
      </c>
      <c r="IM7">
        <v>0.99819999999999998</v>
      </c>
      <c r="IN7">
        <v>1.5167999999999999</v>
      </c>
      <c r="IO7">
        <v>1.0861000000000001</v>
      </c>
      <c r="IP7">
        <v>1.8395999999999999</v>
      </c>
      <c r="IQ7">
        <v>1.0065999999999999</v>
      </c>
      <c r="IR7">
        <v>1.1326000000000001</v>
      </c>
      <c r="IS7">
        <v>1.1599999999999999</v>
      </c>
      <c r="IT7">
        <v>1.1446000000000001</v>
      </c>
      <c r="IU7">
        <v>1.1414</v>
      </c>
      <c r="IV7">
        <v>1.0419</v>
      </c>
      <c r="IW7">
        <v>3.0034999999999998</v>
      </c>
      <c r="IX7">
        <v>1.4267000000000001</v>
      </c>
      <c r="IY7">
        <v>1.2554000000000001</v>
      </c>
      <c r="IZ7">
        <v>1336.787</v>
      </c>
      <c r="JA7">
        <v>119.8155</v>
      </c>
      <c r="JB7">
        <v>1873.8920000000001</v>
      </c>
      <c r="JC7">
        <v>70.604709999999997</v>
      </c>
      <c r="JD7">
        <v>43.605989999999998</v>
      </c>
      <c r="JE7">
        <v>37.35915</v>
      </c>
      <c r="JF7">
        <v>84.866519999999994</v>
      </c>
      <c r="JG7">
        <v>53.73677</v>
      </c>
      <c r="JH7">
        <v>204.20320000000001</v>
      </c>
      <c r="JI7">
        <v>3797.819</v>
      </c>
      <c r="JJ7">
        <v>1045.4929999999999</v>
      </c>
      <c r="JK7">
        <v>750.56539999999995</v>
      </c>
      <c r="JL7" s="1">
        <v>3.7288010000000003E-2</v>
      </c>
      <c r="JM7" s="1">
        <v>4.281545E-5</v>
      </c>
      <c r="JN7" s="1">
        <v>1.9080389999999999E-2</v>
      </c>
      <c r="JO7" s="1">
        <v>1E-10</v>
      </c>
      <c r="JP7">
        <v>0.15233669999999999</v>
      </c>
      <c r="JQ7" s="1">
        <v>1E-10</v>
      </c>
      <c r="JR7" s="1">
        <v>1.25754E-4</v>
      </c>
      <c r="JS7" s="1">
        <v>7.0279720000000004E-3</v>
      </c>
      <c r="JT7" s="1">
        <v>5.2421339999999999E-3</v>
      </c>
      <c r="JU7" s="1">
        <v>3.8706270000000001E-2</v>
      </c>
      <c r="JV7" s="1">
        <v>1.0194760000000001E-2</v>
      </c>
      <c r="JW7" s="1">
        <v>9.9887109999999995E-5</v>
      </c>
      <c r="JX7">
        <v>18</v>
      </c>
      <c r="JY7">
        <v>5</v>
      </c>
      <c r="JZ7">
        <v>4</v>
      </c>
      <c r="KA7">
        <v>2</v>
      </c>
      <c r="KB7">
        <v>116</v>
      </c>
      <c r="KC7">
        <v>32</v>
      </c>
      <c r="KD7">
        <v>1</v>
      </c>
      <c r="KE7">
        <v>12</v>
      </c>
      <c r="KF7">
        <v>4</v>
      </c>
      <c r="KG7">
        <v>17</v>
      </c>
      <c r="KH7">
        <v>123</v>
      </c>
      <c r="KI7">
        <v>127</v>
      </c>
      <c r="KJ7" t="s">
        <v>341</v>
      </c>
      <c r="KK7" t="s">
        <v>342</v>
      </c>
      <c r="KL7" t="s">
        <v>343</v>
      </c>
      <c r="KM7" t="s">
        <v>344</v>
      </c>
      <c r="KN7" t="s">
        <v>345</v>
      </c>
      <c r="KO7" t="s">
        <v>346</v>
      </c>
      <c r="KP7" t="s">
        <v>347</v>
      </c>
      <c r="KQ7" t="s">
        <v>348</v>
      </c>
      <c r="KR7" t="s">
        <v>343</v>
      </c>
      <c r="KS7" t="s">
        <v>349</v>
      </c>
      <c r="KT7" t="s">
        <v>350</v>
      </c>
      <c r="KU7" t="s">
        <v>351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9.8339599999999994</v>
      </c>
      <c r="LJ7">
        <v>-3.7143000000000002</v>
      </c>
      <c r="LK7">
        <v>0</v>
      </c>
      <c r="LL7">
        <v>-3.5577000000000001</v>
      </c>
      <c r="LM7">
        <v>0</v>
      </c>
      <c r="LN7">
        <v>0</v>
      </c>
      <c r="LO7">
        <v>0</v>
      </c>
      <c r="LP7">
        <v>1.40924</v>
      </c>
      <c r="LQ7">
        <v>148.85499999999999</v>
      </c>
      <c r="LR7">
        <v>0</v>
      </c>
      <c r="LS7">
        <v>0</v>
      </c>
      <c r="LT7">
        <v>0</v>
      </c>
      <c r="LU7">
        <v>2.9940899999999999</v>
      </c>
      <c r="LV7">
        <v>0.32926100000000003</v>
      </c>
      <c r="LW7">
        <v>0</v>
      </c>
      <c r="LX7">
        <v>9.1245999999999994E-2</v>
      </c>
      <c r="LY7">
        <v>0</v>
      </c>
      <c r="LZ7">
        <v>0</v>
      </c>
      <c r="MA7">
        <v>0</v>
      </c>
      <c r="MB7">
        <v>1.4806299999999999</v>
      </c>
      <c r="MC7">
        <v>0.72795699999999997</v>
      </c>
      <c r="MD7">
        <v>0</v>
      </c>
      <c r="ME7">
        <v>0</v>
      </c>
    </row>
    <row r="8" spans="1:343" x14ac:dyDescent="0.35">
      <c r="A8" t="s">
        <v>356</v>
      </c>
      <c r="B8">
        <v>7</v>
      </c>
      <c r="C8">
        <v>40</v>
      </c>
      <c r="D8">
        <v>20</v>
      </c>
      <c r="E8">
        <v>20</v>
      </c>
      <c r="F8">
        <v>2</v>
      </c>
      <c r="G8" s="2">
        <v>168</v>
      </c>
      <c r="H8" s="2" t="s">
        <v>402</v>
      </c>
      <c r="I8" s="3">
        <v>1</v>
      </c>
      <c r="J8" s="4">
        <v>5.4963600000000001</v>
      </c>
      <c r="K8" s="4">
        <v>0</v>
      </c>
      <c r="L8" s="10">
        <v>12.3978</v>
      </c>
      <c r="M8" s="4">
        <v>3.3434900000000001</v>
      </c>
      <c r="N8" s="4">
        <v>1.7719999999999999E-3</v>
      </c>
      <c r="O8" s="4">
        <v>17.962800000000001</v>
      </c>
      <c r="P8" s="4">
        <v>0</v>
      </c>
      <c r="Q8" s="4">
        <v>2.4009999999999999E-3</v>
      </c>
      <c r="R8" s="4">
        <v>0.73923899999999998</v>
      </c>
      <c r="S8" s="4">
        <v>0.49948100000000001</v>
      </c>
      <c r="T8" s="4">
        <v>10.3444</v>
      </c>
      <c r="U8" s="4">
        <v>1.42086</v>
      </c>
      <c r="V8" s="4">
        <v>1.3738999999999999E-2</v>
      </c>
      <c r="W8" s="4">
        <v>47.777700000000003</v>
      </c>
      <c r="X8" s="12">
        <v>100</v>
      </c>
      <c r="Y8" s="14">
        <v>11.758699999999999</v>
      </c>
      <c r="Z8" s="4">
        <v>0</v>
      </c>
      <c r="AA8" s="10">
        <v>39.921799999999998</v>
      </c>
      <c r="AB8" s="4">
        <v>6.3174099999999997</v>
      </c>
      <c r="AC8" s="4">
        <v>2.5890000000000002E-3</v>
      </c>
      <c r="AD8" s="4">
        <v>23.109100000000002</v>
      </c>
      <c r="AE8" s="4">
        <v>0</v>
      </c>
      <c r="AF8" s="4">
        <v>3.055E-3</v>
      </c>
      <c r="AG8" s="4">
        <v>0.95452499999999996</v>
      </c>
      <c r="AH8" s="4">
        <v>0.69887699999999997</v>
      </c>
      <c r="AI8" s="4">
        <v>13.943899999999999</v>
      </c>
      <c r="AJ8" s="4">
        <v>3.2557200000000002</v>
      </c>
      <c r="AK8" s="4">
        <v>3.4307999999999998E-2</v>
      </c>
      <c r="AL8" s="4">
        <v>0</v>
      </c>
      <c r="AM8" s="12">
        <v>100</v>
      </c>
      <c r="AN8">
        <v>3.69489</v>
      </c>
      <c r="AO8">
        <v>0</v>
      </c>
      <c r="AP8">
        <v>21.652999999999999</v>
      </c>
      <c r="AQ8">
        <v>2.3395600000000001</v>
      </c>
      <c r="AR8">
        <v>6.4300000000000002E-4</v>
      </c>
      <c r="AS8">
        <v>6.0728299999999997</v>
      </c>
      <c r="AT8">
        <v>0</v>
      </c>
      <c r="AU8">
        <v>7.7200000000000001E-4</v>
      </c>
      <c r="AV8">
        <v>0.25404599999999999</v>
      </c>
      <c r="AW8">
        <v>0.235295</v>
      </c>
      <c r="AX8">
        <v>8.4951600000000003</v>
      </c>
      <c r="AY8">
        <v>0.86608300000000005</v>
      </c>
      <c r="AZ8">
        <v>8.0909999999999992E-3</v>
      </c>
      <c r="BA8">
        <v>56.379600000000003</v>
      </c>
      <c r="BB8">
        <v>13.713699999999999</v>
      </c>
      <c r="BC8">
        <v>0</v>
      </c>
      <c r="BD8">
        <v>40.1828</v>
      </c>
      <c r="BE8">
        <v>4.3416600000000001</v>
      </c>
      <c r="BF8">
        <v>1.194E-3</v>
      </c>
      <c r="BG8">
        <v>22.539400000000001</v>
      </c>
      <c r="BH8">
        <v>0</v>
      </c>
      <c r="BI8">
        <v>2.8660000000000001E-3</v>
      </c>
      <c r="BJ8">
        <v>0.94289599999999996</v>
      </c>
      <c r="BK8">
        <v>0.87330300000000005</v>
      </c>
      <c r="BL8">
        <v>15.765000000000001</v>
      </c>
      <c r="BM8">
        <v>1.60724</v>
      </c>
      <c r="BN8">
        <v>3.0029E-2</v>
      </c>
      <c r="BO8">
        <v>0</v>
      </c>
      <c r="BP8">
        <v>100</v>
      </c>
      <c r="BQ8" s="15">
        <v>12</v>
      </c>
      <c r="BS8" s="7">
        <v>1.01647</v>
      </c>
      <c r="BT8" s="7">
        <v>0</v>
      </c>
      <c r="BU8" s="7">
        <v>5.9567600000000001</v>
      </c>
      <c r="BV8" s="7">
        <v>0.64361500000000005</v>
      </c>
      <c r="BW8" s="7">
        <v>1.7699999999999999E-4</v>
      </c>
      <c r="BX8" s="7">
        <v>1.6706399999999999</v>
      </c>
      <c r="BY8" s="7">
        <v>0</v>
      </c>
      <c r="BZ8" s="7">
        <v>2.12E-4</v>
      </c>
      <c r="CA8" s="7">
        <v>6.9888000000000006E-2</v>
      </c>
      <c r="CB8" s="7">
        <v>6.4729999999999996E-2</v>
      </c>
      <c r="CC8" s="7">
        <v>2.3370199999999999</v>
      </c>
      <c r="CD8" s="7">
        <v>0.23826</v>
      </c>
      <c r="CE8" s="7">
        <v>2.2260000000000001E-3</v>
      </c>
      <c r="CF8" s="7">
        <v>15.5101</v>
      </c>
      <c r="CG8" s="17">
        <v>5.94E-3</v>
      </c>
      <c r="CH8" s="7">
        <v>6.2139999999999999E-3</v>
      </c>
      <c r="CI8" s="7">
        <v>8.6990000000000001E-3</v>
      </c>
      <c r="CJ8" s="7">
        <v>6.5779999999999996E-3</v>
      </c>
      <c r="CK8" s="7">
        <v>1.3785E-2</v>
      </c>
      <c r="CL8" s="7">
        <v>1.6662E-2</v>
      </c>
      <c r="CM8" s="7">
        <v>1.4022E-2</v>
      </c>
      <c r="CN8" s="7">
        <v>1.2832E-2</v>
      </c>
      <c r="CO8" s="7">
        <v>7.6160000000000004E-3</v>
      </c>
      <c r="CP8" s="7">
        <v>9.8119999999999995E-3</v>
      </c>
      <c r="CQ8" s="7">
        <v>5.1989999999999996E-3</v>
      </c>
      <c r="CR8" s="7">
        <v>9.5519999999999997E-3</v>
      </c>
      <c r="CS8" s="17">
        <v>1.2707E-2</v>
      </c>
      <c r="CT8" s="7">
        <v>1.0366999999999999E-2</v>
      </c>
      <c r="CU8" s="7">
        <v>1.6435999999999999E-2</v>
      </c>
      <c r="CV8" s="7">
        <v>9.6139999999999993E-3</v>
      </c>
      <c r="CW8" s="7">
        <v>1.7735000000000001E-2</v>
      </c>
      <c r="CX8" s="7">
        <v>2.1184999999999999E-2</v>
      </c>
      <c r="CY8" s="7">
        <v>1.7843999999999999E-2</v>
      </c>
      <c r="CZ8" s="7">
        <v>1.6569E-2</v>
      </c>
      <c r="DA8" s="7">
        <v>1.0656000000000001E-2</v>
      </c>
      <c r="DB8" s="7">
        <v>1.3226E-2</v>
      </c>
      <c r="DC8" s="7">
        <v>1.1913E-2</v>
      </c>
      <c r="DD8" s="7">
        <v>2.3852000000000002E-2</v>
      </c>
      <c r="DE8">
        <v>0.248083</v>
      </c>
      <c r="DF8">
        <v>-338.6</v>
      </c>
      <c r="DG8">
        <v>0.57663299999999995</v>
      </c>
      <c r="DH8">
        <v>175.69499999999999</v>
      </c>
      <c r="DI8">
        <v>0.33251199999999997</v>
      </c>
      <c r="DJ8">
        <v>-54.302</v>
      </c>
      <c r="DK8">
        <v>276.74599999999998</v>
      </c>
      <c r="DL8">
        <v>1.8985300000000001</v>
      </c>
      <c r="DM8">
        <v>1.6536200000000001</v>
      </c>
      <c r="DN8">
        <v>0.33943499999999999</v>
      </c>
      <c r="DO8">
        <v>1.02508</v>
      </c>
      <c r="DP8">
        <v>36.073799999999999</v>
      </c>
      <c r="DQ8">
        <v>-19814</v>
      </c>
      <c r="DR8">
        <v>2498</v>
      </c>
      <c r="DS8">
        <v>20</v>
      </c>
      <c r="DT8">
        <v>0</v>
      </c>
      <c r="DU8" s="8">
        <v>20.059799999999999</v>
      </c>
      <c r="DV8" s="8">
        <v>20.050599999999999</v>
      </c>
      <c r="DW8">
        <v>40</v>
      </c>
      <c r="DX8">
        <v>19.998000000000001</v>
      </c>
      <c r="DY8">
        <v>40.002000000000002</v>
      </c>
      <c r="DZ8">
        <v>20</v>
      </c>
      <c r="EA8">
        <v>19.998000000000001</v>
      </c>
      <c r="EB8">
        <v>20</v>
      </c>
      <c r="EC8">
        <v>20</v>
      </c>
      <c r="ED8">
        <v>20</v>
      </c>
      <c r="EE8">
        <v>40.002000000000002</v>
      </c>
      <c r="EF8">
        <v>40.002000000000002</v>
      </c>
      <c r="EG8">
        <v>40</v>
      </c>
      <c r="EH8">
        <v>40</v>
      </c>
      <c r="EI8">
        <v>20</v>
      </c>
      <c r="EJ8">
        <v>10</v>
      </c>
      <c r="EK8">
        <v>20</v>
      </c>
      <c r="EL8">
        <v>10</v>
      </c>
      <c r="EM8">
        <v>10</v>
      </c>
      <c r="EN8">
        <v>10</v>
      </c>
      <c r="EO8">
        <v>10</v>
      </c>
      <c r="EP8">
        <v>10</v>
      </c>
      <c r="EQ8">
        <v>20</v>
      </c>
      <c r="ER8">
        <v>20</v>
      </c>
      <c r="ES8">
        <v>20</v>
      </c>
      <c r="ET8">
        <v>20</v>
      </c>
      <c r="EU8">
        <v>20</v>
      </c>
      <c r="EV8">
        <v>10</v>
      </c>
      <c r="EW8">
        <v>20</v>
      </c>
      <c r="EX8">
        <v>10</v>
      </c>
      <c r="EY8">
        <v>10</v>
      </c>
      <c r="EZ8">
        <v>10</v>
      </c>
      <c r="FA8">
        <v>10</v>
      </c>
      <c r="FB8">
        <v>10</v>
      </c>
      <c r="FC8">
        <v>20</v>
      </c>
      <c r="FD8">
        <v>20</v>
      </c>
      <c r="FE8">
        <v>20</v>
      </c>
      <c r="FF8">
        <v>20</v>
      </c>
      <c r="FG8">
        <v>216.065</v>
      </c>
      <c r="FH8">
        <v>4.1524999999999999</v>
      </c>
      <c r="FI8">
        <v>44.296100000000003</v>
      </c>
      <c r="FJ8">
        <v>7.3180300000000003</v>
      </c>
      <c r="FK8">
        <v>236.77699999999999</v>
      </c>
      <c r="FL8">
        <v>1.92242</v>
      </c>
      <c r="FM8">
        <v>1.63066</v>
      </c>
      <c r="FN8">
        <v>9.4617799999999992</v>
      </c>
      <c r="FO8">
        <v>6.3109200000000003</v>
      </c>
      <c r="FP8">
        <v>51.731900000000003</v>
      </c>
      <c r="FQ8">
        <v>12.383800000000001</v>
      </c>
      <c r="FR8">
        <v>0.18449299999999999</v>
      </c>
      <c r="FS8">
        <v>4.6532400000000003</v>
      </c>
      <c r="FT8">
        <v>4.1951000000000001</v>
      </c>
      <c r="FU8">
        <v>0.92998599999999998</v>
      </c>
      <c r="FV8">
        <v>7.2097199999999999</v>
      </c>
      <c r="FW8">
        <v>1.3667499999999999</v>
      </c>
      <c r="FX8">
        <v>2.10697</v>
      </c>
      <c r="FY8">
        <v>1.5982400000000001</v>
      </c>
      <c r="FZ8">
        <v>0.96881300000000004</v>
      </c>
      <c r="GA8">
        <v>0.65447</v>
      </c>
      <c r="GB8">
        <v>0.97190200000000004</v>
      </c>
      <c r="GC8">
        <v>0.177845</v>
      </c>
      <c r="GD8">
        <v>0.12964300000000001</v>
      </c>
      <c r="GE8">
        <v>211.41200000000001</v>
      </c>
      <c r="GF8">
        <v>-4.2599999999999999E-2</v>
      </c>
      <c r="GG8">
        <v>39.255299999999998</v>
      </c>
      <c r="GH8">
        <v>0.108309</v>
      </c>
      <c r="GI8">
        <v>228.16300000000001</v>
      </c>
      <c r="GJ8">
        <v>-0.18456</v>
      </c>
      <c r="GK8">
        <v>3.2417000000000001E-2</v>
      </c>
      <c r="GL8">
        <v>8.4929299999999994</v>
      </c>
      <c r="GM8">
        <v>5.6190699999999998</v>
      </c>
      <c r="GN8">
        <v>110.07299999999999</v>
      </c>
      <c r="GO8">
        <v>12.206</v>
      </c>
      <c r="GP8">
        <v>5.4850000000000003E-2</v>
      </c>
      <c r="GQ8">
        <v>0.141259</v>
      </c>
      <c r="GR8">
        <v>-1.0000000000000001E-5</v>
      </c>
      <c r="GS8">
        <v>0.160306</v>
      </c>
      <c r="GT8">
        <v>2.6999999999999999E-5</v>
      </c>
      <c r="GU8">
        <v>0.239533</v>
      </c>
      <c r="GV8">
        <v>-1.2E-4</v>
      </c>
      <c r="GW8">
        <v>2.0999999999999999E-5</v>
      </c>
      <c r="GX8">
        <v>3.7605E-2</v>
      </c>
      <c r="GY8">
        <v>5.4720999999999999E-2</v>
      </c>
      <c r="GZ8">
        <v>0.35311599999999999</v>
      </c>
      <c r="HA8">
        <v>6.7696999999999993E-2</v>
      </c>
      <c r="HB8">
        <v>4.55E-4</v>
      </c>
      <c r="HC8" s="9">
        <v>44708.8664699074</v>
      </c>
      <c r="HD8">
        <v>1.0012000000000001</v>
      </c>
      <c r="HE8">
        <v>1.1309</v>
      </c>
      <c r="HF8">
        <v>1.0296000000000001</v>
      </c>
      <c r="HG8">
        <v>1.1393</v>
      </c>
      <c r="HH8">
        <v>1.1442000000000001</v>
      </c>
      <c r="HI8">
        <v>1.1708000000000001</v>
      </c>
      <c r="HJ8">
        <v>1.1327</v>
      </c>
      <c r="HK8">
        <v>1.1629</v>
      </c>
      <c r="HL8">
        <v>1.0306</v>
      </c>
      <c r="HM8">
        <v>1.0210999999999999</v>
      </c>
      <c r="HN8">
        <v>1.0362</v>
      </c>
      <c r="HO8">
        <v>1.0105999999999999</v>
      </c>
      <c r="HP8">
        <v>1.5097</v>
      </c>
      <c r="HQ8">
        <v>1.0026999999999999</v>
      </c>
      <c r="HR8">
        <v>1.7866</v>
      </c>
      <c r="HS8">
        <v>0.99380000000000002</v>
      </c>
      <c r="HT8">
        <v>0.98960000000000004</v>
      </c>
      <c r="HU8">
        <v>0.99029999999999996</v>
      </c>
      <c r="HV8">
        <v>1.0109999999999999</v>
      </c>
      <c r="HW8">
        <v>0.9909</v>
      </c>
      <c r="HX8">
        <v>1.0266</v>
      </c>
      <c r="HY8">
        <v>2.9933000000000001</v>
      </c>
      <c r="HZ8">
        <v>1.3709</v>
      </c>
      <c r="IA8">
        <v>1.2393000000000001</v>
      </c>
      <c r="IB8">
        <v>0.99829999999999997</v>
      </c>
      <c r="IC8">
        <v>0.95489999999999997</v>
      </c>
      <c r="ID8">
        <v>0.99570000000000003</v>
      </c>
      <c r="IE8">
        <v>0.8831</v>
      </c>
      <c r="IF8">
        <v>1</v>
      </c>
      <c r="IG8">
        <v>1</v>
      </c>
      <c r="IH8">
        <v>1</v>
      </c>
      <c r="II8">
        <v>0.98950000000000005</v>
      </c>
      <c r="IJ8">
        <v>0.9829</v>
      </c>
      <c r="IK8">
        <v>0.99860000000000004</v>
      </c>
      <c r="IL8">
        <v>0.999</v>
      </c>
      <c r="IM8">
        <v>0.99809999999999999</v>
      </c>
      <c r="IN8">
        <v>1.5088999999999999</v>
      </c>
      <c r="IO8">
        <v>1.0829</v>
      </c>
      <c r="IP8">
        <v>1.8314999999999999</v>
      </c>
      <c r="IQ8">
        <v>0.99980000000000002</v>
      </c>
      <c r="IR8">
        <v>1.1322000000000001</v>
      </c>
      <c r="IS8">
        <v>1.1595</v>
      </c>
      <c r="IT8">
        <v>1.1451</v>
      </c>
      <c r="IU8">
        <v>1.1403000000000001</v>
      </c>
      <c r="IV8">
        <v>1.0398000000000001</v>
      </c>
      <c r="IW8">
        <v>3.0522</v>
      </c>
      <c r="IX8">
        <v>1.4191</v>
      </c>
      <c r="IY8">
        <v>1.2501</v>
      </c>
      <c r="IZ8">
        <v>1322.9179999999999</v>
      </c>
      <c r="JA8">
        <v>117.9385</v>
      </c>
      <c r="JB8">
        <v>1860.6079999999999</v>
      </c>
      <c r="JC8">
        <v>69.481849999999994</v>
      </c>
      <c r="JD8">
        <v>42.926200000000001</v>
      </c>
      <c r="JE8">
        <v>36.60772</v>
      </c>
      <c r="JF8">
        <v>86.514210000000006</v>
      </c>
      <c r="JG8">
        <v>52.888120000000001</v>
      </c>
      <c r="JH8">
        <v>201.465</v>
      </c>
      <c r="JI8">
        <v>3863.8119999999999</v>
      </c>
      <c r="JJ8">
        <v>1031.9770000000001</v>
      </c>
      <c r="JK8">
        <v>740.45349999999996</v>
      </c>
      <c r="JL8" s="1">
        <v>3.6425119999999998E-2</v>
      </c>
      <c r="JM8" s="1">
        <v>1E-10</v>
      </c>
      <c r="JN8" s="1">
        <v>1.8255670000000002E-2</v>
      </c>
      <c r="JO8" s="1">
        <v>1.77184E-5</v>
      </c>
      <c r="JP8">
        <v>0.15865470000000001</v>
      </c>
      <c r="JQ8" s="1">
        <v>1E-10</v>
      </c>
      <c r="JR8" s="1">
        <v>2.0963470000000001E-5</v>
      </c>
      <c r="JS8" s="1">
        <v>6.4829900000000001E-3</v>
      </c>
      <c r="JT8" s="1">
        <v>4.8035070000000003E-3</v>
      </c>
      <c r="JU8" s="1">
        <v>3.3891739999999997E-2</v>
      </c>
      <c r="JV8" s="1">
        <v>1.0012450000000001E-2</v>
      </c>
      <c r="JW8" s="1">
        <v>1.099046E-4</v>
      </c>
      <c r="JX8">
        <v>18</v>
      </c>
      <c r="JY8">
        <v>5</v>
      </c>
      <c r="JZ8">
        <v>4</v>
      </c>
      <c r="KA8">
        <v>2</v>
      </c>
      <c r="KB8">
        <v>116</v>
      </c>
      <c r="KC8">
        <v>32</v>
      </c>
      <c r="KD8">
        <v>1</v>
      </c>
      <c r="KE8">
        <v>12</v>
      </c>
      <c r="KF8">
        <v>4</v>
      </c>
      <c r="KG8">
        <v>17</v>
      </c>
      <c r="KH8">
        <v>123</v>
      </c>
      <c r="KI8">
        <v>127</v>
      </c>
      <c r="KJ8" t="s">
        <v>341</v>
      </c>
      <c r="KK8" t="s">
        <v>342</v>
      </c>
      <c r="KL8" t="s">
        <v>343</v>
      </c>
      <c r="KM8" t="s">
        <v>344</v>
      </c>
      <c r="KN8" t="s">
        <v>345</v>
      </c>
      <c r="KO8" t="s">
        <v>346</v>
      </c>
      <c r="KP8" t="s">
        <v>347</v>
      </c>
      <c r="KQ8" t="s">
        <v>348</v>
      </c>
      <c r="KR8" t="s">
        <v>343</v>
      </c>
      <c r="KS8" t="s">
        <v>349</v>
      </c>
      <c r="KT8" t="s">
        <v>350</v>
      </c>
      <c r="KU8" t="s">
        <v>351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-5.4000000000000001E-4</v>
      </c>
      <c r="LD8">
        <v>0</v>
      </c>
      <c r="LE8">
        <v>0</v>
      </c>
      <c r="LF8">
        <v>0</v>
      </c>
      <c r="LG8">
        <v>0</v>
      </c>
      <c r="LH8">
        <v>0</v>
      </c>
      <c r="LI8">
        <v>0</v>
      </c>
      <c r="LJ8">
        <v>-9.4794</v>
      </c>
      <c r="LK8">
        <v>0</v>
      </c>
      <c r="LL8">
        <v>-3.0788000000000002</v>
      </c>
      <c r="LM8">
        <v>0</v>
      </c>
      <c r="LN8">
        <v>0</v>
      </c>
      <c r="LO8">
        <v>0</v>
      </c>
      <c r="LP8">
        <v>-0.66074999999999995</v>
      </c>
      <c r="LQ8">
        <v>116.851</v>
      </c>
      <c r="LR8">
        <v>0</v>
      </c>
      <c r="LS8">
        <v>0</v>
      </c>
      <c r="LT8">
        <v>0</v>
      </c>
      <c r="LU8">
        <v>0</v>
      </c>
      <c r="LV8">
        <v>0.10294</v>
      </c>
      <c r="LW8">
        <v>0</v>
      </c>
      <c r="LX8">
        <v>0.10342899999999999</v>
      </c>
      <c r="LY8">
        <v>0</v>
      </c>
      <c r="LZ8">
        <v>0</v>
      </c>
      <c r="MA8">
        <v>0</v>
      </c>
      <c r="MB8">
        <v>1.9492</v>
      </c>
      <c r="MC8">
        <v>0.63955399999999996</v>
      </c>
      <c r="MD8">
        <v>0</v>
      </c>
      <c r="ME8">
        <v>0</v>
      </c>
    </row>
    <row r="9" spans="1:343" x14ac:dyDescent="0.35">
      <c r="A9" t="s">
        <v>357</v>
      </c>
      <c r="B9">
        <v>8</v>
      </c>
      <c r="C9">
        <v>40</v>
      </c>
      <c r="D9">
        <v>20</v>
      </c>
      <c r="E9">
        <v>20</v>
      </c>
      <c r="F9">
        <v>2</v>
      </c>
      <c r="G9" s="2">
        <v>169</v>
      </c>
      <c r="H9" s="2" t="s">
        <v>402</v>
      </c>
      <c r="I9" s="3">
        <v>1</v>
      </c>
      <c r="J9" s="4">
        <v>5.4025800000000004</v>
      </c>
      <c r="K9" s="4">
        <v>3.9360000000000003E-3</v>
      </c>
      <c r="L9" s="10">
        <v>12.045999999999999</v>
      </c>
      <c r="M9" s="4">
        <v>3.3888799999999999</v>
      </c>
      <c r="N9" s="4">
        <v>0</v>
      </c>
      <c r="O9" s="4">
        <v>18.107099999999999</v>
      </c>
      <c r="P9" s="4">
        <v>0</v>
      </c>
      <c r="Q9" s="4">
        <v>0</v>
      </c>
      <c r="R9" s="4">
        <v>0.787443</v>
      </c>
      <c r="S9" s="4">
        <v>0.49496200000000001</v>
      </c>
      <c r="T9" s="4">
        <v>11.105</v>
      </c>
      <c r="U9" s="4">
        <v>1.40737</v>
      </c>
      <c r="V9" s="4">
        <v>1.8127000000000001E-2</v>
      </c>
      <c r="W9" s="4">
        <v>47.238700000000001</v>
      </c>
      <c r="X9" s="12">
        <v>100</v>
      </c>
      <c r="Y9" s="14">
        <v>11.558</v>
      </c>
      <c r="Z9" s="4">
        <v>6.5680000000000001E-3</v>
      </c>
      <c r="AA9" s="10">
        <v>38.789000000000001</v>
      </c>
      <c r="AB9" s="4">
        <v>6.4031599999999997</v>
      </c>
      <c r="AC9" s="4">
        <v>0</v>
      </c>
      <c r="AD9" s="4">
        <v>23.294699999999999</v>
      </c>
      <c r="AE9" s="4">
        <v>0</v>
      </c>
      <c r="AF9" s="4">
        <v>0</v>
      </c>
      <c r="AG9" s="4">
        <v>1.01677</v>
      </c>
      <c r="AH9" s="4">
        <v>0.692554</v>
      </c>
      <c r="AI9" s="4">
        <v>14.969200000000001</v>
      </c>
      <c r="AJ9" s="4">
        <v>3.22479</v>
      </c>
      <c r="AK9" s="4">
        <v>4.5265E-2</v>
      </c>
      <c r="AL9" s="4">
        <v>0</v>
      </c>
      <c r="AM9" s="12">
        <v>100</v>
      </c>
      <c r="AN9">
        <v>3.6537500000000001</v>
      </c>
      <c r="AO9">
        <v>1.562E-3</v>
      </c>
      <c r="AP9">
        <v>21.165500000000002</v>
      </c>
      <c r="AQ9">
        <v>2.3856199999999999</v>
      </c>
      <c r="AR9">
        <v>0</v>
      </c>
      <c r="AS9">
        <v>6.1585099999999997</v>
      </c>
      <c r="AT9">
        <v>0</v>
      </c>
      <c r="AU9">
        <v>0</v>
      </c>
      <c r="AV9">
        <v>0.27224399999999999</v>
      </c>
      <c r="AW9">
        <v>0.234573</v>
      </c>
      <c r="AX9">
        <v>9.1747599999999991</v>
      </c>
      <c r="AY9">
        <v>0.86302800000000002</v>
      </c>
      <c r="AZ9">
        <v>1.0739E-2</v>
      </c>
      <c r="BA9">
        <v>56.079799999999999</v>
      </c>
      <c r="BB9">
        <v>13.4696</v>
      </c>
      <c r="BC9">
        <v>5.7580000000000001E-3</v>
      </c>
      <c r="BD9">
        <v>39.013500000000001</v>
      </c>
      <c r="BE9">
        <v>4.3973199999999997</v>
      </c>
      <c r="BF9">
        <v>0</v>
      </c>
      <c r="BG9">
        <v>22.703499999999998</v>
      </c>
      <c r="BH9">
        <v>0</v>
      </c>
      <c r="BI9">
        <v>0</v>
      </c>
      <c r="BJ9">
        <v>1.00363</v>
      </c>
      <c r="BK9">
        <v>0.86475800000000003</v>
      </c>
      <c r="BL9">
        <v>16.9115</v>
      </c>
      <c r="BM9">
        <v>1.5907899999999999</v>
      </c>
      <c r="BN9">
        <v>3.959E-2</v>
      </c>
      <c r="BO9">
        <v>0</v>
      </c>
      <c r="BP9">
        <v>100</v>
      </c>
      <c r="BQ9" s="15">
        <v>12</v>
      </c>
      <c r="BS9" s="7">
        <v>0.99828600000000001</v>
      </c>
      <c r="BT9" s="7">
        <v>4.2700000000000002E-4</v>
      </c>
      <c r="BU9" s="7">
        <v>5.7828799999999996</v>
      </c>
      <c r="BV9" s="7">
        <v>0.65180400000000005</v>
      </c>
      <c r="BW9" s="7">
        <v>0</v>
      </c>
      <c r="BX9" s="7">
        <v>1.6826399999999999</v>
      </c>
      <c r="BY9" s="7">
        <v>0</v>
      </c>
      <c r="BZ9" s="7">
        <v>0</v>
      </c>
      <c r="CA9" s="7">
        <v>7.4383000000000005E-2</v>
      </c>
      <c r="CB9" s="7">
        <v>6.4090999999999995E-2</v>
      </c>
      <c r="CC9" s="7">
        <v>2.5067499999999998</v>
      </c>
      <c r="CD9" s="7">
        <v>0.23579900000000001</v>
      </c>
      <c r="CE9" s="7">
        <v>2.934E-3</v>
      </c>
      <c r="CF9" s="7">
        <v>15.3223</v>
      </c>
      <c r="CG9" s="17">
        <v>6.0410000000000004E-3</v>
      </c>
      <c r="CH9" s="7">
        <v>6.1590000000000004E-3</v>
      </c>
      <c r="CI9" s="7">
        <v>8.7559999999999999E-3</v>
      </c>
      <c r="CJ9" s="7">
        <v>6.5459999999999997E-3</v>
      </c>
      <c r="CK9" s="7">
        <v>1.3487000000000001E-2</v>
      </c>
      <c r="CL9" s="7">
        <v>1.6774000000000001E-2</v>
      </c>
      <c r="CM9" s="7">
        <v>1.4498E-2</v>
      </c>
      <c r="CN9" s="7">
        <v>1.2767000000000001E-2</v>
      </c>
      <c r="CO9" s="7">
        <v>7.5430000000000002E-3</v>
      </c>
      <c r="CP9" s="7">
        <v>9.2800000000000001E-3</v>
      </c>
      <c r="CQ9" s="7">
        <v>5.9550000000000002E-3</v>
      </c>
      <c r="CR9" s="7">
        <v>9.1369999999999993E-3</v>
      </c>
      <c r="CS9" s="17">
        <v>1.2923E-2</v>
      </c>
      <c r="CT9" s="7">
        <v>1.0276E-2</v>
      </c>
      <c r="CU9" s="7">
        <v>1.6545000000000001E-2</v>
      </c>
      <c r="CV9" s="7">
        <v>9.5670000000000009E-3</v>
      </c>
      <c r="CW9" s="7">
        <v>1.7350999999999998E-2</v>
      </c>
      <c r="CX9" s="7">
        <v>2.1328E-2</v>
      </c>
      <c r="CY9" s="7">
        <v>1.8449E-2</v>
      </c>
      <c r="CZ9" s="7">
        <v>1.6485E-2</v>
      </c>
      <c r="DA9" s="7">
        <v>1.0555E-2</v>
      </c>
      <c r="DB9" s="7">
        <v>1.2508999999999999E-2</v>
      </c>
      <c r="DC9" s="7">
        <v>1.3644999999999999E-2</v>
      </c>
      <c r="DD9" s="7">
        <v>2.2817E-2</v>
      </c>
      <c r="DE9">
        <v>0.25105100000000002</v>
      </c>
      <c r="DF9">
        <v>74.624099999999999</v>
      </c>
      <c r="DG9">
        <v>0.57436100000000001</v>
      </c>
      <c r="DH9">
        <v>-1286.9000000000001</v>
      </c>
      <c r="DI9">
        <v>0.33085799999999999</v>
      </c>
      <c r="DJ9">
        <v>-99.823999999999998</v>
      </c>
      <c r="DK9">
        <v>-167.09</v>
      </c>
      <c r="DL9">
        <v>1.8263199999999999</v>
      </c>
      <c r="DM9">
        <v>1.65892</v>
      </c>
      <c r="DN9">
        <v>0.32654100000000003</v>
      </c>
      <c r="DO9">
        <v>1.03566</v>
      </c>
      <c r="DP9">
        <v>27.1478</v>
      </c>
      <c r="DQ9">
        <v>-19708</v>
      </c>
      <c r="DR9">
        <v>2436</v>
      </c>
      <c r="DS9">
        <v>20</v>
      </c>
      <c r="DT9">
        <v>0</v>
      </c>
      <c r="DU9" s="8">
        <v>20.074999999999999</v>
      </c>
      <c r="DV9" s="8">
        <v>20.064299999999999</v>
      </c>
      <c r="DW9">
        <v>40</v>
      </c>
      <c r="DX9">
        <v>19.998000000000001</v>
      </c>
      <c r="DY9">
        <v>40.002000000000002</v>
      </c>
      <c r="DZ9">
        <v>20</v>
      </c>
      <c r="EA9">
        <v>19.998000000000001</v>
      </c>
      <c r="EB9">
        <v>20</v>
      </c>
      <c r="EC9">
        <v>20</v>
      </c>
      <c r="ED9">
        <v>20</v>
      </c>
      <c r="EE9">
        <v>40.002000000000002</v>
      </c>
      <c r="EF9">
        <v>40.002000000000002</v>
      </c>
      <c r="EG9">
        <v>40</v>
      </c>
      <c r="EH9">
        <v>40</v>
      </c>
      <c r="EI9">
        <v>20</v>
      </c>
      <c r="EJ9">
        <v>10</v>
      </c>
      <c r="EK9">
        <v>20</v>
      </c>
      <c r="EL9">
        <v>10</v>
      </c>
      <c r="EM9">
        <v>10</v>
      </c>
      <c r="EN9">
        <v>10</v>
      </c>
      <c r="EO9">
        <v>10</v>
      </c>
      <c r="EP9">
        <v>10</v>
      </c>
      <c r="EQ9">
        <v>20</v>
      </c>
      <c r="ER9">
        <v>20</v>
      </c>
      <c r="ES9">
        <v>20</v>
      </c>
      <c r="ET9">
        <v>20</v>
      </c>
      <c r="EU9">
        <v>20</v>
      </c>
      <c r="EV9">
        <v>10</v>
      </c>
      <c r="EW9">
        <v>20</v>
      </c>
      <c r="EX9">
        <v>10</v>
      </c>
      <c r="EY9">
        <v>10</v>
      </c>
      <c r="EZ9">
        <v>10</v>
      </c>
      <c r="FA9">
        <v>10</v>
      </c>
      <c r="FB9">
        <v>10</v>
      </c>
      <c r="FC9">
        <v>20</v>
      </c>
      <c r="FD9">
        <v>20</v>
      </c>
      <c r="FE9">
        <v>20</v>
      </c>
      <c r="FF9">
        <v>20</v>
      </c>
      <c r="FG9">
        <v>211.465</v>
      </c>
      <c r="FH9">
        <v>4.3389600000000002</v>
      </c>
      <c r="FI9">
        <v>40.897599999999997</v>
      </c>
      <c r="FJ9">
        <v>7.1382199999999996</v>
      </c>
      <c r="FK9">
        <v>240.29900000000001</v>
      </c>
      <c r="FL9">
        <v>2.0381499999999999</v>
      </c>
      <c r="FM9">
        <v>1.6569</v>
      </c>
      <c r="FN9">
        <v>10.0137</v>
      </c>
      <c r="FO9">
        <v>6.3338000000000001</v>
      </c>
      <c r="FP9">
        <v>55.697600000000001</v>
      </c>
      <c r="FQ9">
        <v>12.290100000000001</v>
      </c>
      <c r="FR9">
        <v>0.19058900000000001</v>
      </c>
      <c r="FS9">
        <v>4.7658399999999999</v>
      </c>
      <c r="FT9">
        <v>4.1304699999999999</v>
      </c>
      <c r="FU9">
        <v>0.930562</v>
      </c>
      <c r="FV9">
        <v>7.1528799999999997</v>
      </c>
      <c r="FW9">
        <v>1.3109500000000001</v>
      </c>
      <c r="FX9">
        <v>2.1403500000000002</v>
      </c>
      <c r="FY9">
        <v>1.7117199999999999</v>
      </c>
      <c r="FZ9">
        <v>0.96099599999999996</v>
      </c>
      <c r="GA9">
        <v>0.642787</v>
      </c>
      <c r="GB9">
        <v>0.87504099999999996</v>
      </c>
      <c r="GC9">
        <v>0.23225000000000001</v>
      </c>
      <c r="GD9">
        <v>0.118339</v>
      </c>
      <c r="GE9">
        <v>206.69900000000001</v>
      </c>
      <c r="GF9">
        <v>0.19447200000000001</v>
      </c>
      <c r="GG9">
        <v>39.525399999999998</v>
      </c>
      <c r="GH9">
        <v>-1.4659999999999999E-2</v>
      </c>
      <c r="GI9">
        <v>230.14099999999999</v>
      </c>
      <c r="GJ9">
        <v>-0.1022</v>
      </c>
      <c r="GK9">
        <v>-5.4820000000000001E-2</v>
      </c>
      <c r="GL9">
        <v>9.0526900000000001</v>
      </c>
      <c r="GM9">
        <v>5.5694299999999997</v>
      </c>
      <c r="GN9">
        <v>118.51</v>
      </c>
      <c r="GO9">
        <v>12.0578</v>
      </c>
      <c r="GP9">
        <v>7.2249999999999995E-2</v>
      </c>
      <c r="GQ9">
        <v>0.13811300000000001</v>
      </c>
      <c r="GR9">
        <v>6.4999999999999994E-5</v>
      </c>
      <c r="GS9">
        <v>0.16139000000000001</v>
      </c>
      <c r="GT9">
        <v>0</v>
      </c>
      <c r="GU9">
        <v>0.24160899999999999</v>
      </c>
      <c r="GV9">
        <v>-6.9999999999999994E-5</v>
      </c>
      <c r="GW9">
        <v>-4.0000000000000003E-5</v>
      </c>
      <c r="GX9">
        <v>4.0080999999999999E-2</v>
      </c>
      <c r="GY9">
        <v>5.4231000000000001E-2</v>
      </c>
      <c r="GZ9">
        <v>0.38004500000000002</v>
      </c>
      <c r="HA9">
        <v>6.6872000000000001E-2</v>
      </c>
      <c r="HB9">
        <v>5.9900000000000003E-4</v>
      </c>
      <c r="HC9" s="9">
        <v>44708.869398148097</v>
      </c>
      <c r="HD9">
        <v>1.0004999999999999</v>
      </c>
      <c r="HE9">
        <v>1.1301000000000001</v>
      </c>
      <c r="HF9">
        <v>1.0287999999999999</v>
      </c>
      <c r="HG9">
        <v>1.1385000000000001</v>
      </c>
      <c r="HH9">
        <v>1.1433</v>
      </c>
      <c r="HI9">
        <v>1.1698999999999999</v>
      </c>
      <c r="HJ9">
        <v>1.1317999999999999</v>
      </c>
      <c r="HK9">
        <v>1.1619999999999999</v>
      </c>
      <c r="HL9">
        <v>1.0299</v>
      </c>
      <c r="HM9">
        <v>1.0203</v>
      </c>
      <c r="HN9">
        <v>1.0355000000000001</v>
      </c>
      <c r="HO9">
        <v>1.0099</v>
      </c>
      <c r="HP9">
        <v>1.5187999999999999</v>
      </c>
      <c r="HQ9">
        <v>1.0031000000000001</v>
      </c>
      <c r="HR9">
        <v>1.7998000000000001</v>
      </c>
      <c r="HS9">
        <v>0.99399999999999999</v>
      </c>
      <c r="HT9">
        <v>0.98970000000000002</v>
      </c>
      <c r="HU9">
        <v>0.99050000000000005</v>
      </c>
      <c r="HV9">
        <v>1.0113000000000001</v>
      </c>
      <c r="HW9">
        <v>0.99109999999999998</v>
      </c>
      <c r="HX9">
        <v>1.0273000000000001</v>
      </c>
      <c r="HY9">
        <v>2.9878</v>
      </c>
      <c r="HZ9">
        <v>1.3755999999999999</v>
      </c>
      <c r="IA9">
        <v>1.2422</v>
      </c>
      <c r="IB9">
        <v>0.99829999999999997</v>
      </c>
      <c r="IC9">
        <v>0.95469999999999999</v>
      </c>
      <c r="ID9">
        <v>0.99580000000000002</v>
      </c>
      <c r="IE9">
        <v>0.88290000000000002</v>
      </c>
      <c r="IF9">
        <v>1</v>
      </c>
      <c r="IG9">
        <v>1</v>
      </c>
      <c r="IH9">
        <v>1</v>
      </c>
      <c r="II9">
        <v>0.98950000000000005</v>
      </c>
      <c r="IJ9">
        <v>0.98280000000000001</v>
      </c>
      <c r="IK9">
        <v>0.99870000000000003</v>
      </c>
      <c r="IL9">
        <v>0.99890000000000001</v>
      </c>
      <c r="IM9">
        <v>0.99809999999999999</v>
      </c>
      <c r="IN9">
        <v>1.5169999999999999</v>
      </c>
      <c r="IO9">
        <v>1.0823</v>
      </c>
      <c r="IP9">
        <v>1.8439000000000001</v>
      </c>
      <c r="IQ9">
        <v>0.99909999999999999</v>
      </c>
      <c r="IR9">
        <v>1.1315</v>
      </c>
      <c r="IS9">
        <v>1.1588000000000001</v>
      </c>
      <c r="IT9">
        <v>1.1446000000000001</v>
      </c>
      <c r="IU9">
        <v>1.1395999999999999</v>
      </c>
      <c r="IV9">
        <v>1.0397000000000001</v>
      </c>
      <c r="IW9">
        <v>3.0444</v>
      </c>
      <c r="IX9">
        <v>1.423</v>
      </c>
      <c r="IY9">
        <v>1.2522</v>
      </c>
      <c r="IZ9">
        <v>1338.8230000000001</v>
      </c>
      <c r="JA9">
        <v>118.798</v>
      </c>
      <c r="JB9">
        <v>1882.0930000000001</v>
      </c>
      <c r="JC9">
        <v>70.010599999999997</v>
      </c>
      <c r="JD9">
        <v>43.248420000000003</v>
      </c>
      <c r="JE9">
        <v>37.030990000000003</v>
      </c>
      <c r="JF9">
        <v>87.317300000000003</v>
      </c>
      <c r="JG9">
        <v>53.291620000000002</v>
      </c>
      <c r="JH9">
        <v>203.0274</v>
      </c>
      <c r="JI9">
        <v>3855.8539999999998</v>
      </c>
      <c r="JJ9">
        <v>1040.5940000000001</v>
      </c>
      <c r="JK9">
        <v>746.12450000000001</v>
      </c>
      <c r="JL9" s="1">
        <v>3.5613869999999999E-2</v>
      </c>
      <c r="JM9" s="1">
        <v>3.6370800000000001E-5</v>
      </c>
      <c r="JN9" s="1">
        <v>1.8379079999999999E-2</v>
      </c>
      <c r="JO9" s="1">
        <v>1E-10</v>
      </c>
      <c r="JP9">
        <v>0.16002959999999999</v>
      </c>
      <c r="JQ9" s="1">
        <v>1E-10</v>
      </c>
      <c r="JR9" s="1">
        <v>1E-10</v>
      </c>
      <c r="JS9" s="1">
        <v>6.909699E-3</v>
      </c>
      <c r="JT9" s="1">
        <v>4.7605140000000004E-3</v>
      </c>
      <c r="JU9" s="1">
        <v>3.6476420000000002E-2</v>
      </c>
      <c r="JV9" s="1">
        <v>9.8904519999999992E-3</v>
      </c>
      <c r="JW9" s="1">
        <v>1.4476349999999999E-4</v>
      </c>
      <c r="JX9">
        <v>18</v>
      </c>
      <c r="JY9">
        <v>5</v>
      </c>
      <c r="JZ9">
        <v>4</v>
      </c>
      <c r="KA9">
        <v>2</v>
      </c>
      <c r="KB9">
        <v>116</v>
      </c>
      <c r="KC9">
        <v>32</v>
      </c>
      <c r="KD9">
        <v>1</v>
      </c>
      <c r="KE9">
        <v>12</v>
      </c>
      <c r="KF9">
        <v>4</v>
      </c>
      <c r="KG9">
        <v>17</v>
      </c>
      <c r="KH9">
        <v>123</v>
      </c>
      <c r="KI9">
        <v>127</v>
      </c>
      <c r="KJ9" t="s">
        <v>341</v>
      </c>
      <c r="KK9" t="s">
        <v>342</v>
      </c>
      <c r="KL9" t="s">
        <v>343</v>
      </c>
      <c r="KM9" t="s">
        <v>344</v>
      </c>
      <c r="KN9" t="s">
        <v>345</v>
      </c>
      <c r="KO9" t="s">
        <v>346</v>
      </c>
      <c r="KP9" t="s">
        <v>347</v>
      </c>
      <c r="KQ9" t="s">
        <v>348</v>
      </c>
      <c r="KR9" t="s">
        <v>343</v>
      </c>
      <c r="KS9" t="s">
        <v>349</v>
      </c>
      <c r="KT9" t="s">
        <v>350</v>
      </c>
      <c r="KU9" t="s">
        <v>351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-6.7256</v>
      </c>
      <c r="LJ9">
        <v>-1.1049</v>
      </c>
      <c r="LK9">
        <v>0</v>
      </c>
      <c r="LL9">
        <v>-3.7019000000000002</v>
      </c>
      <c r="LM9">
        <v>0</v>
      </c>
      <c r="LN9">
        <v>0</v>
      </c>
      <c r="LO9">
        <v>0</v>
      </c>
      <c r="LP9">
        <v>-2.1364000000000001</v>
      </c>
      <c r="LQ9">
        <v>116.17</v>
      </c>
      <c r="LR9">
        <v>0</v>
      </c>
      <c r="LS9">
        <v>0</v>
      </c>
      <c r="LT9">
        <v>0</v>
      </c>
      <c r="LU9">
        <v>5.9674199999999997</v>
      </c>
      <c r="LV9">
        <v>0.38692399999999999</v>
      </c>
      <c r="LW9">
        <v>0</v>
      </c>
      <c r="LX9">
        <v>5.5310999999999999E-2</v>
      </c>
      <c r="LY9">
        <v>0</v>
      </c>
      <c r="LZ9">
        <v>0</v>
      </c>
      <c r="MA9">
        <v>0</v>
      </c>
      <c r="MB9">
        <v>1.5134399999999999</v>
      </c>
      <c r="MC9">
        <v>0.59199800000000002</v>
      </c>
      <c r="MD9">
        <v>0</v>
      </c>
      <c r="ME9">
        <v>0</v>
      </c>
    </row>
    <row r="10" spans="1:343" x14ac:dyDescent="0.35">
      <c r="A10" t="s">
        <v>358</v>
      </c>
      <c r="B10">
        <v>9</v>
      </c>
      <c r="C10">
        <v>40</v>
      </c>
      <c r="D10">
        <v>20</v>
      </c>
      <c r="E10">
        <v>20</v>
      </c>
      <c r="F10">
        <v>2</v>
      </c>
      <c r="G10" s="2">
        <v>170</v>
      </c>
      <c r="H10" s="2" t="s">
        <v>402</v>
      </c>
      <c r="I10" s="3">
        <v>1</v>
      </c>
      <c r="J10" s="4">
        <v>5.6243699999999999</v>
      </c>
      <c r="K10" s="4">
        <v>7.9159999999999994E-3</v>
      </c>
      <c r="L10" s="10">
        <v>12.603400000000001</v>
      </c>
      <c r="M10" s="4">
        <v>3.14941</v>
      </c>
      <c r="N10" s="4">
        <v>0</v>
      </c>
      <c r="O10" s="4">
        <v>17.295999999999999</v>
      </c>
      <c r="P10" s="4">
        <v>0</v>
      </c>
      <c r="Q10" s="4">
        <v>7.7530000000000003E-3</v>
      </c>
      <c r="R10" s="4">
        <v>0.82619799999999999</v>
      </c>
      <c r="S10" s="4">
        <v>0.50639400000000001</v>
      </c>
      <c r="T10" s="4">
        <v>10.3559</v>
      </c>
      <c r="U10" s="4">
        <v>1.47146</v>
      </c>
      <c r="V10" s="4">
        <v>2.0893999999999999E-2</v>
      </c>
      <c r="W10" s="4">
        <v>48.130299999999998</v>
      </c>
      <c r="X10" s="12">
        <v>100</v>
      </c>
      <c r="Y10" s="14">
        <v>12.032500000000001</v>
      </c>
      <c r="Z10" s="4">
        <v>1.3207999999999999E-2</v>
      </c>
      <c r="AA10" s="10">
        <v>40.5839</v>
      </c>
      <c r="AB10" s="4">
        <v>5.9506899999999998</v>
      </c>
      <c r="AC10" s="4">
        <v>0</v>
      </c>
      <c r="AD10" s="4">
        <v>22.251300000000001</v>
      </c>
      <c r="AE10" s="4">
        <v>0</v>
      </c>
      <c r="AF10" s="4">
        <v>9.8659999999999998E-3</v>
      </c>
      <c r="AG10" s="4">
        <v>1.06681</v>
      </c>
      <c r="AH10" s="4">
        <v>0.70855000000000001</v>
      </c>
      <c r="AI10" s="4">
        <v>13.9594</v>
      </c>
      <c r="AJ10" s="4">
        <v>3.3716599999999999</v>
      </c>
      <c r="AK10" s="4">
        <v>5.2173999999999998E-2</v>
      </c>
      <c r="AL10" s="4">
        <v>0</v>
      </c>
      <c r="AM10" s="12">
        <v>100</v>
      </c>
      <c r="AN10">
        <v>3.7590699999999999</v>
      </c>
      <c r="AO10">
        <v>3.104E-3</v>
      </c>
      <c r="AP10">
        <v>21.884699999999999</v>
      </c>
      <c r="AQ10">
        <v>2.1909999999999998</v>
      </c>
      <c r="AR10">
        <v>0</v>
      </c>
      <c r="AS10">
        <v>5.8135700000000003</v>
      </c>
      <c r="AT10">
        <v>0</v>
      </c>
      <c r="AU10">
        <v>2.4789999999999999E-3</v>
      </c>
      <c r="AV10">
        <v>0.28228799999999998</v>
      </c>
      <c r="AW10">
        <v>0.23717199999999999</v>
      </c>
      <c r="AX10">
        <v>8.4553999999999991</v>
      </c>
      <c r="AY10">
        <v>0.89173500000000006</v>
      </c>
      <c r="AZ10">
        <v>1.2233000000000001E-2</v>
      </c>
      <c r="BA10">
        <v>56.467199999999998</v>
      </c>
      <c r="BB10">
        <v>14.0152</v>
      </c>
      <c r="BC10">
        <v>1.1573999999999999E-2</v>
      </c>
      <c r="BD10">
        <v>40.797199999999997</v>
      </c>
      <c r="BE10">
        <v>4.0844399999999998</v>
      </c>
      <c r="BF10">
        <v>0</v>
      </c>
      <c r="BG10">
        <v>21.6752</v>
      </c>
      <c r="BH10">
        <v>0</v>
      </c>
      <c r="BI10">
        <v>9.2440000000000005E-3</v>
      </c>
      <c r="BJ10">
        <v>1.05247</v>
      </c>
      <c r="BK10">
        <v>0.884266</v>
      </c>
      <c r="BL10">
        <v>15.7624</v>
      </c>
      <c r="BM10">
        <v>1.6623600000000001</v>
      </c>
      <c r="BN10">
        <v>4.5608999999999997E-2</v>
      </c>
      <c r="BO10">
        <v>0</v>
      </c>
      <c r="BP10">
        <v>100</v>
      </c>
      <c r="BQ10" s="15">
        <v>12</v>
      </c>
      <c r="BS10" s="7">
        <v>1.0362</v>
      </c>
      <c r="BT10" s="7">
        <v>8.5599999999999999E-4</v>
      </c>
      <c r="BU10" s="7">
        <v>6.0326199999999996</v>
      </c>
      <c r="BV10" s="7">
        <v>0.60396000000000005</v>
      </c>
      <c r="BW10" s="7">
        <v>0</v>
      </c>
      <c r="BX10" s="7">
        <v>1.6025400000000001</v>
      </c>
      <c r="BY10" s="7">
        <v>0</v>
      </c>
      <c r="BZ10" s="7">
        <v>6.8300000000000001E-4</v>
      </c>
      <c r="CA10" s="7">
        <v>7.7813999999999994E-2</v>
      </c>
      <c r="CB10" s="7">
        <v>6.5377000000000005E-2</v>
      </c>
      <c r="CC10" s="7">
        <v>2.3307699999999998</v>
      </c>
      <c r="CD10" s="7">
        <v>0.245811</v>
      </c>
      <c r="CE10" s="7">
        <v>3.372E-3</v>
      </c>
      <c r="CF10" s="7">
        <v>15.5654</v>
      </c>
      <c r="CG10" s="17">
        <v>6.0670000000000003E-3</v>
      </c>
      <c r="CH10" s="7">
        <v>6.012E-3</v>
      </c>
      <c r="CI10" s="7">
        <v>8.7709999999999993E-3</v>
      </c>
      <c r="CJ10" s="7">
        <v>6.5389999999999997E-3</v>
      </c>
      <c r="CK10" s="7">
        <v>1.3398999999999999E-2</v>
      </c>
      <c r="CL10" s="7">
        <v>1.6677000000000001E-2</v>
      </c>
      <c r="CM10" s="7">
        <v>1.4138E-2</v>
      </c>
      <c r="CN10" s="7">
        <v>1.2036E-2</v>
      </c>
      <c r="CO10" s="7">
        <v>7.5300000000000002E-3</v>
      </c>
      <c r="CP10" s="7">
        <v>9.2790000000000008E-3</v>
      </c>
      <c r="CQ10" s="7">
        <v>6.0720000000000001E-3</v>
      </c>
      <c r="CR10" s="7">
        <v>9.4940000000000007E-3</v>
      </c>
      <c r="CS10" s="17">
        <v>1.298E-2</v>
      </c>
      <c r="CT10" s="7">
        <v>1.0031999999999999E-2</v>
      </c>
      <c r="CU10" s="7">
        <v>1.6573000000000001E-2</v>
      </c>
      <c r="CV10" s="7">
        <v>9.5569999999999995E-3</v>
      </c>
      <c r="CW10" s="7">
        <v>1.7236999999999999E-2</v>
      </c>
      <c r="CX10" s="7">
        <v>2.1205000000000002E-2</v>
      </c>
      <c r="CY10" s="7">
        <v>1.7991E-2</v>
      </c>
      <c r="CZ10" s="7">
        <v>1.5540999999999999E-2</v>
      </c>
      <c r="DA10" s="7">
        <v>1.0536E-2</v>
      </c>
      <c r="DB10" s="7">
        <v>1.2508E-2</v>
      </c>
      <c r="DC10" s="7">
        <v>1.3913999999999999E-2</v>
      </c>
      <c r="DD10" s="7">
        <v>2.3708E-2</v>
      </c>
      <c r="DE10">
        <v>0.24476500000000001</v>
      </c>
      <c r="DF10">
        <v>36.686500000000002</v>
      </c>
      <c r="DG10">
        <v>0.59401099999999996</v>
      </c>
      <c r="DH10">
        <v>-183.06</v>
      </c>
      <c r="DI10">
        <v>0.33890799999999999</v>
      </c>
      <c r="DJ10">
        <v>-29.913</v>
      </c>
      <c r="DK10">
        <v>87.335800000000006</v>
      </c>
      <c r="DL10">
        <v>1.7605200000000001</v>
      </c>
      <c r="DM10">
        <v>1.6368799999999999</v>
      </c>
      <c r="DN10">
        <v>0.33771099999999998</v>
      </c>
      <c r="DO10">
        <v>1.0106900000000001</v>
      </c>
      <c r="DP10">
        <v>24.659400000000002</v>
      </c>
      <c r="DQ10">
        <v>-19686</v>
      </c>
      <c r="DR10">
        <v>2315</v>
      </c>
      <c r="DS10">
        <v>20</v>
      </c>
      <c r="DT10">
        <v>0</v>
      </c>
      <c r="DU10" s="8">
        <v>20.067399999999999</v>
      </c>
      <c r="DV10" s="8">
        <v>20.064299999999999</v>
      </c>
      <c r="DW10">
        <v>40</v>
      </c>
      <c r="DX10">
        <v>19.998000000000001</v>
      </c>
      <c r="DY10">
        <v>40.002000000000002</v>
      </c>
      <c r="DZ10">
        <v>20</v>
      </c>
      <c r="EA10">
        <v>19.998000000000001</v>
      </c>
      <c r="EB10">
        <v>20</v>
      </c>
      <c r="EC10">
        <v>20</v>
      </c>
      <c r="ED10">
        <v>20</v>
      </c>
      <c r="EE10">
        <v>40.002000000000002</v>
      </c>
      <c r="EF10">
        <v>40.002000000000002</v>
      </c>
      <c r="EG10">
        <v>40</v>
      </c>
      <c r="EH10">
        <v>40</v>
      </c>
      <c r="EI10">
        <v>20</v>
      </c>
      <c r="EJ10">
        <v>10</v>
      </c>
      <c r="EK10">
        <v>20</v>
      </c>
      <c r="EL10">
        <v>10</v>
      </c>
      <c r="EM10">
        <v>10</v>
      </c>
      <c r="EN10">
        <v>10</v>
      </c>
      <c r="EO10">
        <v>10</v>
      </c>
      <c r="EP10">
        <v>10</v>
      </c>
      <c r="EQ10">
        <v>20</v>
      </c>
      <c r="ER10">
        <v>20</v>
      </c>
      <c r="ES10">
        <v>20</v>
      </c>
      <c r="ET10">
        <v>20</v>
      </c>
      <c r="EU10">
        <v>20</v>
      </c>
      <c r="EV10">
        <v>10</v>
      </c>
      <c r="EW10">
        <v>20</v>
      </c>
      <c r="EX10">
        <v>10</v>
      </c>
      <c r="EY10">
        <v>10</v>
      </c>
      <c r="EZ10">
        <v>10</v>
      </c>
      <c r="FA10">
        <v>10</v>
      </c>
      <c r="FB10">
        <v>10</v>
      </c>
      <c r="FC10">
        <v>20</v>
      </c>
      <c r="FD10">
        <v>20</v>
      </c>
      <c r="FE10">
        <v>20</v>
      </c>
      <c r="FF10">
        <v>20</v>
      </c>
      <c r="FG10">
        <v>222.22900000000001</v>
      </c>
      <c r="FH10">
        <v>4.3048799999999998</v>
      </c>
      <c r="FI10">
        <v>40.195500000000003</v>
      </c>
      <c r="FJ10">
        <v>6.9550200000000002</v>
      </c>
      <c r="FK10">
        <v>233.22200000000001</v>
      </c>
      <c r="FL10">
        <v>1.7793300000000001</v>
      </c>
      <c r="FM10">
        <v>1.72949</v>
      </c>
      <c r="FN10">
        <v>10.3324</v>
      </c>
      <c r="FO10">
        <v>6.6654</v>
      </c>
      <c r="FP10">
        <v>52.024099999999997</v>
      </c>
      <c r="FQ10">
        <v>12.908799999999999</v>
      </c>
      <c r="FR10">
        <v>0.21180499999999999</v>
      </c>
      <c r="FS10">
        <v>4.9018499999999996</v>
      </c>
      <c r="FT10">
        <v>3.9170400000000001</v>
      </c>
      <c r="FU10">
        <v>0.95316699999999999</v>
      </c>
      <c r="FV10">
        <v>7.0570899999999996</v>
      </c>
      <c r="FW10">
        <v>1.2893300000000001</v>
      </c>
      <c r="FX10">
        <v>2.1083500000000002</v>
      </c>
      <c r="FY10">
        <v>1.6248100000000001</v>
      </c>
      <c r="FZ10">
        <v>0.85081399999999996</v>
      </c>
      <c r="GA10">
        <v>0.63917000000000002</v>
      </c>
      <c r="GB10">
        <v>0.88169500000000001</v>
      </c>
      <c r="GC10">
        <v>0.243646</v>
      </c>
      <c r="GD10">
        <v>0.128329</v>
      </c>
      <c r="GE10">
        <v>217.327</v>
      </c>
      <c r="GF10">
        <v>0.390206</v>
      </c>
      <c r="GG10">
        <v>37.118400000000001</v>
      </c>
      <c r="GH10">
        <v>-0.10206999999999999</v>
      </c>
      <c r="GI10">
        <v>219.49799999999999</v>
      </c>
      <c r="GJ10">
        <v>-0.32901999999999998</v>
      </c>
      <c r="GK10">
        <v>0.10467600000000001</v>
      </c>
      <c r="GL10">
        <v>9.4816099999999999</v>
      </c>
      <c r="GM10">
        <v>5.6933100000000003</v>
      </c>
      <c r="GN10">
        <v>110.965</v>
      </c>
      <c r="GO10">
        <v>12.6652</v>
      </c>
      <c r="GP10">
        <v>8.3476999999999996E-2</v>
      </c>
      <c r="GQ10">
        <v>0.14521800000000001</v>
      </c>
      <c r="GR10">
        <v>1.2999999999999999E-4</v>
      </c>
      <c r="GS10">
        <v>0.15154300000000001</v>
      </c>
      <c r="GT10">
        <v>-3.0000000000000001E-5</v>
      </c>
      <c r="GU10">
        <v>0.230436</v>
      </c>
      <c r="GV10">
        <v>-2.2000000000000001E-4</v>
      </c>
      <c r="GW10">
        <v>6.7999999999999999E-5</v>
      </c>
      <c r="GX10">
        <v>4.1975999999999999E-2</v>
      </c>
      <c r="GY10">
        <v>5.5431000000000001E-2</v>
      </c>
      <c r="GZ10">
        <v>0.35572300000000001</v>
      </c>
      <c r="HA10">
        <v>7.0236999999999994E-2</v>
      </c>
      <c r="HB10">
        <v>6.9200000000000002E-4</v>
      </c>
      <c r="HC10" s="9">
        <v>44708.8723032407</v>
      </c>
      <c r="HD10">
        <v>1.0021</v>
      </c>
      <c r="HE10">
        <v>1.1319999999999999</v>
      </c>
      <c r="HF10">
        <v>1.0304</v>
      </c>
      <c r="HG10">
        <v>1.1404000000000001</v>
      </c>
      <c r="HH10">
        <v>1.1453</v>
      </c>
      <c r="HI10">
        <v>1.1719999999999999</v>
      </c>
      <c r="HJ10">
        <v>1.1338999999999999</v>
      </c>
      <c r="HK10">
        <v>1.1639999999999999</v>
      </c>
      <c r="HL10">
        <v>1.0315000000000001</v>
      </c>
      <c r="HM10">
        <v>1.022</v>
      </c>
      <c r="HN10">
        <v>1.0370999999999999</v>
      </c>
      <c r="HO10">
        <v>1.0115000000000001</v>
      </c>
      <c r="HP10">
        <v>1.5016</v>
      </c>
      <c r="HQ10">
        <v>1.0024999999999999</v>
      </c>
      <c r="HR10">
        <v>1.7788999999999999</v>
      </c>
      <c r="HS10">
        <v>0.99370000000000003</v>
      </c>
      <c r="HT10">
        <v>0.98950000000000005</v>
      </c>
      <c r="HU10">
        <v>0.99039999999999995</v>
      </c>
      <c r="HV10">
        <v>1.0102</v>
      </c>
      <c r="HW10">
        <v>0.99080000000000001</v>
      </c>
      <c r="HX10">
        <v>1.0261</v>
      </c>
      <c r="HY10">
        <v>2.9719000000000002</v>
      </c>
      <c r="HZ10">
        <v>1.3672</v>
      </c>
      <c r="IA10">
        <v>1.2374000000000001</v>
      </c>
      <c r="IB10">
        <v>0.99819999999999998</v>
      </c>
      <c r="IC10">
        <v>0.95599999999999996</v>
      </c>
      <c r="ID10">
        <v>0.99550000000000005</v>
      </c>
      <c r="IE10">
        <v>0.88649999999999995</v>
      </c>
      <c r="IF10">
        <v>1</v>
      </c>
      <c r="IG10">
        <v>1</v>
      </c>
      <c r="IH10">
        <v>1</v>
      </c>
      <c r="II10">
        <v>0.9899</v>
      </c>
      <c r="IJ10">
        <v>0.98329999999999995</v>
      </c>
      <c r="IK10">
        <v>0.99860000000000004</v>
      </c>
      <c r="IL10">
        <v>0.999</v>
      </c>
      <c r="IM10">
        <v>0.99809999999999999</v>
      </c>
      <c r="IN10">
        <v>1.502</v>
      </c>
      <c r="IO10">
        <v>1.0849</v>
      </c>
      <c r="IP10">
        <v>1.8249</v>
      </c>
      <c r="IQ10">
        <v>1.0044999999999999</v>
      </c>
      <c r="IR10">
        <v>1.1332</v>
      </c>
      <c r="IS10">
        <v>1.1607000000000001</v>
      </c>
      <c r="IT10">
        <v>1.1455</v>
      </c>
      <c r="IU10">
        <v>1.1416999999999999</v>
      </c>
      <c r="IV10">
        <v>1.0407</v>
      </c>
      <c r="IW10">
        <v>3.0331999999999999</v>
      </c>
      <c r="IX10">
        <v>1.4165000000000001</v>
      </c>
      <c r="IY10">
        <v>1.2492000000000001</v>
      </c>
      <c r="IZ10">
        <v>1308.491</v>
      </c>
      <c r="JA10">
        <v>117.38200000000001</v>
      </c>
      <c r="JB10">
        <v>1847.9090000000001</v>
      </c>
      <c r="JC10">
        <v>69.179310000000001</v>
      </c>
      <c r="JD10">
        <v>42.72383</v>
      </c>
      <c r="JE10">
        <v>36.742980000000003</v>
      </c>
      <c r="JF10">
        <v>84.510149999999996</v>
      </c>
      <c r="JG10">
        <v>52.652070000000002</v>
      </c>
      <c r="JH10">
        <v>200.44</v>
      </c>
      <c r="JI10">
        <v>3834.3330000000001</v>
      </c>
      <c r="JJ10">
        <v>1025.1089999999999</v>
      </c>
      <c r="JK10">
        <v>736.68230000000005</v>
      </c>
      <c r="JL10" s="1">
        <v>3.7445819999999998E-2</v>
      </c>
      <c r="JM10" s="1">
        <v>7.2968090000000003E-5</v>
      </c>
      <c r="JN10" s="1">
        <v>1.7257740000000001E-2</v>
      </c>
      <c r="JO10" s="1">
        <v>1E-10</v>
      </c>
      <c r="JP10">
        <v>0.15262919999999999</v>
      </c>
      <c r="JQ10" s="1">
        <v>1E-10</v>
      </c>
      <c r="JR10" s="1">
        <v>6.7683100000000003E-5</v>
      </c>
      <c r="JS10" s="1">
        <v>7.2364839999999996E-3</v>
      </c>
      <c r="JT10" s="1">
        <v>4.8658449999999997E-3</v>
      </c>
      <c r="JU10">
        <v>3.4141999999999999E-2</v>
      </c>
      <c r="JV10" s="1">
        <v>1.0388140000000001E-2</v>
      </c>
      <c r="JW10" s="1">
        <v>1.6725139999999999E-4</v>
      </c>
      <c r="JX10">
        <v>18</v>
      </c>
      <c r="JY10">
        <v>5</v>
      </c>
      <c r="JZ10">
        <v>4</v>
      </c>
      <c r="KA10">
        <v>2</v>
      </c>
      <c r="KB10">
        <v>116</v>
      </c>
      <c r="KC10">
        <v>32</v>
      </c>
      <c r="KD10">
        <v>1</v>
      </c>
      <c r="KE10">
        <v>12</v>
      </c>
      <c r="KF10">
        <v>4</v>
      </c>
      <c r="KG10">
        <v>17</v>
      </c>
      <c r="KH10">
        <v>123</v>
      </c>
      <c r="KI10">
        <v>127</v>
      </c>
      <c r="KJ10" t="s">
        <v>341</v>
      </c>
      <c r="KK10" t="s">
        <v>342</v>
      </c>
      <c r="KL10" t="s">
        <v>343</v>
      </c>
      <c r="KM10" t="s">
        <v>344</v>
      </c>
      <c r="KN10" t="s">
        <v>345</v>
      </c>
      <c r="KO10" t="s">
        <v>346</v>
      </c>
      <c r="KP10" t="s">
        <v>347</v>
      </c>
      <c r="KQ10" t="s">
        <v>348</v>
      </c>
      <c r="KR10" t="s">
        <v>343</v>
      </c>
      <c r="KS10" t="s">
        <v>349</v>
      </c>
      <c r="KT10" t="s">
        <v>350</v>
      </c>
      <c r="KU10" t="s">
        <v>351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0.610232</v>
      </c>
      <c r="LJ10">
        <v>-5.4123000000000001</v>
      </c>
      <c r="LK10">
        <v>0</v>
      </c>
      <c r="LL10">
        <v>-5.3613</v>
      </c>
      <c r="LM10">
        <v>0</v>
      </c>
      <c r="LN10">
        <v>0</v>
      </c>
      <c r="LO10">
        <v>0</v>
      </c>
      <c r="LP10">
        <v>-5.5244999999999997</v>
      </c>
      <c r="LQ10">
        <v>116.97199999999999</v>
      </c>
      <c r="LR10">
        <v>0</v>
      </c>
      <c r="LS10">
        <v>0</v>
      </c>
      <c r="LT10">
        <v>0</v>
      </c>
      <c r="LU10">
        <v>1.8591599999999999</v>
      </c>
      <c r="LV10">
        <v>0.14236699999999999</v>
      </c>
      <c r="LW10">
        <v>0</v>
      </c>
      <c r="LX10">
        <v>0.139436</v>
      </c>
      <c r="LY10">
        <v>0</v>
      </c>
      <c r="LZ10">
        <v>0</v>
      </c>
      <c r="MA10">
        <v>0</v>
      </c>
      <c r="MB10">
        <v>1.8399700000000001</v>
      </c>
      <c r="MC10">
        <v>0.48170600000000002</v>
      </c>
      <c r="MD10">
        <v>0</v>
      </c>
      <c r="ME10">
        <v>0</v>
      </c>
    </row>
    <row r="11" spans="1:343" x14ac:dyDescent="0.35">
      <c r="A11" t="s">
        <v>359</v>
      </c>
      <c r="B11">
        <v>10</v>
      </c>
      <c r="C11">
        <v>40</v>
      </c>
      <c r="D11">
        <v>20</v>
      </c>
      <c r="E11">
        <v>20</v>
      </c>
      <c r="F11">
        <v>2</v>
      </c>
      <c r="G11" s="2">
        <v>171</v>
      </c>
      <c r="H11" s="2" t="s">
        <v>402</v>
      </c>
      <c r="I11" s="3">
        <v>1</v>
      </c>
      <c r="J11" s="4">
        <v>5.5520800000000001</v>
      </c>
      <c r="K11" s="4">
        <v>0</v>
      </c>
      <c r="L11" s="10">
        <v>12.395799999999999</v>
      </c>
      <c r="M11" s="4">
        <v>3.05585</v>
      </c>
      <c r="N11" s="4">
        <v>0</v>
      </c>
      <c r="O11" s="4">
        <v>17.0122</v>
      </c>
      <c r="P11" s="4">
        <v>0</v>
      </c>
      <c r="Q11" s="4">
        <v>2.9694000000000002E-2</v>
      </c>
      <c r="R11" s="4">
        <v>0.79894900000000002</v>
      </c>
      <c r="S11" s="4">
        <v>0.52963300000000002</v>
      </c>
      <c r="T11" s="4">
        <v>11.465199999999999</v>
      </c>
      <c r="U11" s="4">
        <v>1.4164600000000001</v>
      </c>
      <c r="V11" s="4">
        <v>1.4352E-2</v>
      </c>
      <c r="W11" s="4">
        <v>47.729799999999997</v>
      </c>
      <c r="X11" s="12">
        <v>100</v>
      </c>
      <c r="Y11" s="14">
        <v>11.8779</v>
      </c>
      <c r="Z11" s="4">
        <v>0</v>
      </c>
      <c r="AA11" s="10">
        <v>39.915399999999998</v>
      </c>
      <c r="AB11" s="4">
        <v>5.7739099999999999</v>
      </c>
      <c r="AC11" s="4">
        <v>0</v>
      </c>
      <c r="AD11" s="4">
        <v>21.886099999999999</v>
      </c>
      <c r="AE11" s="4">
        <v>0</v>
      </c>
      <c r="AF11" s="4">
        <v>3.7789000000000003E-2</v>
      </c>
      <c r="AG11" s="4">
        <v>1.03162</v>
      </c>
      <c r="AH11" s="4">
        <v>0.74106700000000003</v>
      </c>
      <c r="AI11" s="4">
        <v>15.454800000000001</v>
      </c>
      <c r="AJ11" s="4">
        <v>3.2456200000000002</v>
      </c>
      <c r="AK11" s="4">
        <v>3.5839000000000003E-2</v>
      </c>
      <c r="AL11" s="4">
        <v>3.9999999999999998E-6</v>
      </c>
      <c r="AM11" s="12">
        <v>100</v>
      </c>
      <c r="AN11">
        <v>3.7168899999999998</v>
      </c>
      <c r="AO11">
        <v>0</v>
      </c>
      <c r="AP11">
        <v>21.559899999999999</v>
      </c>
      <c r="AQ11">
        <v>2.1294300000000002</v>
      </c>
      <c r="AR11">
        <v>0</v>
      </c>
      <c r="AS11">
        <v>5.7276199999999999</v>
      </c>
      <c r="AT11">
        <v>0</v>
      </c>
      <c r="AU11">
        <v>9.5119999999999996E-3</v>
      </c>
      <c r="AV11">
        <v>0.27342899999999998</v>
      </c>
      <c r="AW11">
        <v>0.24846699999999999</v>
      </c>
      <c r="AX11">
        <v>9.3766400000000001</v>
      </c>
      <c r="AY11">
        <v>0.85982199999999998</v>
      </c>
      <c r="AZ11">
        <v>8.4169999999999991E-3</v>
      </c>
      <c r="BA11">
        <v>56.0899</v>
      </c>
      <c r="BB11">
        <v>13.793200000000001</v>
      </c>
      <c r="BC11">
        <v>0</v>
      </c>
      <c r="BD11">
        <v>40.003900000000002</v>
      </c>
      <c r="BE11">
        <v>3.9511099999999999</v>
      </c>
      <c r="BF11">
        <v>0</v>
      </c>
      <c r="BG11">
        <v>21.254999999999999</v>
      </c>
      <c r="BH11">
        <v>0</v>
      </c>
      <c r="BI11">
        <v>3.5299999999999998E-2</v>
      </c>
      <c r="BJ11">
        <v>1.01468</v>
      </c>
      <c r="BK11">
        <v>0.92204900000000001</v>
      </c>
      <c r="BL11">
        <v>17.398199999999999</v>
      </c>
      <c r="BM11">
        <v>1.59538</v>
      </c>
      <c r="BN11">
        <v>3.1234000000000001E-2</v>
      </c>
      <c r="BO11">
        <v>0</v>
      </c>
      <c r="BP11">
        <v>100</v>
      </c>
      <c r="BQ11" s="15">
        <v>12</v>
      </c>
      <c r="BS11" s="7">
        <v>1.0157700000000001</v>
      </c>
      <c r="BT11" s="7">
        <v>0</v>
      </c>
      <c r="BU11" s="7">
        <v>5.8920000000000003</v>
      </c>
      <c r="BV11" s="7">
        <v>0.58194199999999996</v>
      </c>
      <c r="BW11" s="7">
        <v>0</v>
      </c>
      <c r="BX11" s="7">
        <v>1.56528</v>
      </c>
      <c r="BY11" s="7">
        <v>0</v>
      </c>
      <c r="BZ11" s="7">
        <v>2.5999999999999999E-3</v>
      </c>
      <c r="CA11" s="7">
        <v>7.4723999999999999E-2</v>
      </c>
      <c r="CB11" s="7">
        <v>6.7902000000000004E-2</v>
      </c>
      <c r="CC11" s="7">
        <v>2.5625</v>
      </c>
      <c r="CD11" s="7">
        <v>0.23497699999999999</v>
      </c>
      <c r="CE11" s="7">
        <v>2.3E-3</v>
      </c>
      <c r="CF11" s="7">
        <v>15.3286</v>
      </c>
      <c r="CG11" s="17">
        <v>5.8830000000000002E-3</v>
      </c>
      <c r="CH11" s="7">
        <v>6.0629999999999998E-3</v>
      </c>
      <c r="CI11" s="7">
        <v>8.9639999999999997E-3</v>
      </c>
      <c r="CJ11" s="7">
        <v>6.4999999999999997E-3</v>
      </c>
      <c r="CK11" s="7">
        <v>1.3684E-2</v>
      </c>
      <c r="CL11" s="7">
        <v>1.6718E-2</v>
      </c>
      <c r="CM11" s="7">
        <v>1.3908999999999999E-2</v>
      </c>
      <c r="CN11" s="7">
        <v>1.2414E-2</v>
      </c>
      <c r="CO11" s="7">
        <v>7.2919999999999999E-3</v>
      </c>
      <c r="CP11" s="7">
        <v>9.6900000000000007E-3</v>
      </c>
      <c r="CQ11" s="7">
        <v>5.7600000000000004E-3</v>
      </c>
      <c r="CR11" s="7">
        <v>8.7810000000000006E-3</v>
      </c>
      <c r="CS11" s="17">
        <v>1.2586E-2</v>
      </c>
      <c r="CT11" s="7">
        <v>1.0116E-2</v>
      </c>
      <c r="CU11" s="7">
        <v>1.6938000000000002E-2</v>
      </c>
      <c r="CV11" s="7">
        <v>9.5010000000000008E-3</v>
      </c>
      <c r="CW11" s="7">
        <v>1.7604999999999999E-2</v>
      </c>
      <c r="CX11" s="7">
        <v>2.1257000000000002E-2</v>
      </c>
      <c r="CY11" s="7">
        <v>1.77E-2</v>
      </c>
      <c r="CZ11" s="7">
        <v>1.6029999999999999E-2</v>
      </c>
      <c r="DA11" s="7">
        <v>1.0201999999999999E-2</v>
      </c>
      <c r="DB11" s="7">
        <v>1.3061E-2</v>
      </c>
      <c r="DC11" s="7">
        <v>1.3197E-2</v>
      </c>
      <c r="DD11" s="7">
        <v>2.1926999999999999E-2</v>
      </c>
      <c r="DE11">
        <v>0.24654000000000001</v>
      </c>
      <c r="DF11">
        <v>-150.43</v>
      </c>
      <c r="DG11">
        <v>0.60599800000000004</v>
      </c>
      <c r="DH11">
        <v>-139.76</v>
      </c>
      <c r="DI11">
        <v>0.34178700000000001</v>
      </c>
      <c r="DJ11">
        <v>-21.670999999999999</v>
      </c>
      <c r="DK11">
        <v>23.444299999999998</v>
      </c>
      <c r="DL11">
        <v>1.8037399999999999</v>
      </c>
      <c r="DM11">
        <v>1.5854299999999999</v>
      </c>
      <c r="DN11">
        <v>0.31937700000000002</v>
      </c>
      <c r="DO11">
        <v>1.0297499999999999</v>
      </c>
      <c r="DP11">
        <v>32.392000000000003</v>
      </c>
      <c r="DQ11">
        <v>-19905</v>
      </c>
      <c r="DR11">
        <v>2215</v>
      </c>
      <c r="DS11">
        <v>20</v>
      </c>
      <c r="DT11">
        <v>0</v>
      </c>
      <c r="DU11" s="8">
        <v>20.071999999999999</v>
      </c>
      <c r="DV11" s="8">
        <v>20.076599999999999</v>
      </c>
      <c r="DW11">
        <v>40</v>
      </c>
      <c r="DX11">
        <v>19.998000000000001</v>
      </c>
      <c r="DY11">
        <v>40.002000000000002</v>
      </c>
      <c r="DZ11">
        <v>20</v>
      </c>
      <c r="EA11">
        <v>19.998000000000001</v>
      </c>
      <c r="EB11">
        <v>20</v>
      </c>
      <c r="EC11">
        <v>20</v>
      </c>
      <c r="ED11">
        <v>20</v>
      </c>
      <c r="EE11">
        <v>40.002000000000002</v>
      </c>
      <c r="EF11">
        <v>40.002000000000002</v>
      </c>
      <c r="EG11">
        <v>40</v>
      </c>
      <c r="EH11">
        <v>40</v>
      </c>
      <c r="EI11">
        <v>20</v>
      </c>
      <c r="EJ11">
        <v>10</v>
      </c>
      <c r="EK11">
        <v>20</v>
      </c>
      <c r="EL11">
        <v>10</v>
      </c>
      <c r="EM11">
        <v>10</v>
      </c>
      <c r="EN11">
        <v>10</v>
      </c>
      <c r="EO11">
        <v>10</v>
      </c>
      <c r="EP11">
        <v>10</v>
      </c>
      <c r="EQ11">
        <v>20</v>
      </c>
      <c r="ER11">
        <v>20</v>
      </c>
      <c r="ES11">
        <v>20</v>
      </c>
      <c r="ET11">
        <v>20</v>
      </c>
      <c r="EU11">
        <v>20</v>
      </c>
      <c r="EV11">
        <v>10</v>
      </c>
      <c r="EW11">
        <v>20</v>
      </c>
      <c r="EX11">
        <v>10</v>
      </c>
      <c r="EY11">
        <v>10</v>
      </c>
      <c r="EZ11">
        <v>10</v>
      </c>
      <c r="FA11">
        <v>10</v>
      </c>
      <c r="FB11">
        <v>10</v>
      </c>
      <c r="FC11">
        <v>20</v>
      </c>
      <c r="FD11">
        <v>20</v>
      </c>
      <c r="FE11">
        <v>20</v>
      </c>
      <c r="FF11">
        <v>20</v>
      </c>
      <c r="FG11">
        <v>218.26</v>
      </c>
      <c r="FH11">
        <v>3.8843700000000001</v>
      </c>
      <c r="FI11">
        <v>41.452500000000001</v>
      </c>
      <c r="FJ11">
        <v>6.8125</v>
      </c>
      <c r="FK11">
        <v>225.863</v>
      </c>
      <c r="FL11">
        <v>1.6714599999999999</v>
      </c>
      <c r="FM11">
        <v>1.9754</v>
      </c>
      <c r="FN11">
        <v>10.073700000000001</v>
      </c>
      <c r="FO11">
        <v>6.6439000000000004</v>
      </c>
      <c r="FP11">
        <v>49.616599999999998</v>
      </c>
      <c r="FQ11">
        <v>12.3858</v>
      </c>
      <c r="FR11">
        <v>0.166882</v>
      </c>
      <c r="FS11">
        <v>4.57362</v>
      </c>
      <c r="FT11">
        <v>3.9773999999999998</v>
      </c>
      <c r="FU11">
        <v>0.98265800000000003</v>
      </c>
      <c r="FV11">
        <v>6.9449500000000004</v>
      </c>
      <c r="FW11">
        <v>1.34552</v>
      </c>
      <c r="FX11">
        <v>2.11991</v>
      </c>
      <c r="FY11">
        <v>1.5743</v>
      </c>
      <c r="FZ11">
        <v>0.90525800000000001</v>
      </c>
      <c r="GA11">
        <v>0.59904599999999997</v>
      </c>
      <c r="GB11">
        <v>0.98022399999999998</v>
      </c>
      <c r="GC11">
        <v>0.218358</v>
      </c>
      <c r="GD11">
        <v>0.109594</v>
      </c>
      <c r="GE11">
        <v>213.68700000000001</v>
      </c>
      <c r="GF11">
        <v>-9.3030000000000002E-2</v>
      </c>
      <c r="GG11">
        <v>35.777500000000003</v>
      </c>
      <c r="GH11">
        <v>-0.13245999999999999</v>
      </c>
      <c r="GI11">
        <v>215.91900000000001</v>
      </c>
      <c r="GJ11">
        <v>-0.44845000000000002</v>
      </c>
      <c r="GK11">
        <v>0.40109600000000001</v>
      </c>
      <c r="GL11">
        <v>9.16845</v>
      </c>
      <c r="GM11">
        <v>5.9522700000000004</v>
      </c>
      <c r="GN11">
        <v>124.032</v>
      </c>
      <c r="GO11">
        <v>12.167400000000001</v>
      </c>
      <c r="GP11">
        <v>5.7287999999999999E-2</v>
      </c>
      <c r="GQ11">
        <v>0.142788</v>
      </c>
      <c r="GR11">
        <v>-3.0000000000000001E-5</v>
      </c>
      <c r="GS11">
        <v>0.14605099999999999</v>
      </c>
      <c r="GT11">
        <v>-3.0000000000000001E-5</v>
      </c>
      <c r="GU11">
        <v>0.22667799999999999</v>
      </c>
      <c r="GV11">
        <v>-2.9999999999999997E-4</v>
      </c>
      <c r="GW11">
        <v>2.5900000000000001E-4</v>
      </c>
      <c r="GX11">
        <v>4.0585999999999997E-2</v>
      </c>
      <c r="GY11">
        <v>5.7945000000000003E-2</v>
      </c>
      <c r="GZ11">
        <v>0.39747300000000002</v>
      </c>
      <c r="HA11">
        <v>6.7473000000000005E-2</v>
      </c>
      <c r="HB11">
        <v>4.75E-4</v>
      </c>
      <c r="HC11" s="9">
        <v>44708.875208333302</v>
      </c>
      <c r="HD11">
        <v>1.002</v>
      </c>
      <c r="HE11">
        <v>1.1318999999999999</v>
      </c>
      <c r="HF11">
        <v>1.0304</v>
      </c>
      <c r="HG11">
        <v>1.1404000000000001</v>
      </c>
      <c r="HH11">
        <v>1.1453</v>
      </c>
      <c r="HI11">
        <v>1.1719999999999999</v>
      </c>
      <c r="HJ11">
        <v>1.1338999999999999</v>
      </c>
      <c r="HK11">
        <v>1.1639999999999999</v>
      </c>
      <c r="HL11">
        <v>1.0314000000000001</v>
      </c>
      <c r="HM11">
        <v>1.022</v>
      </c>
      <c r="HN11">
        <v>1.0369999999999999</v>
      </c>
      <c r="HO11">
        <v>1.0114000000000001</v>
      </c>
      <c r="HP11">
        <v>1.5075000000000001</v>
      </c>
      <c r="HQ11">
        <v>1.0026999999999999</v>
      </c>
      <c r="HR11">
        <v>1.7908999999999999</v>
      </c>
      <c r="HS11">
        <v>0.99370000000000003</v>
      </c>
      <c r="HT11">
        <v>0.98950000000000005</v>
      </c>
      <c r="HU11">
        <v>0.99039999999999995</v>
      </c>
      <c r="HV11">
        <v>1.0099</v>
      </c>
      <c r="HW11">
        <v>0.9909</v>
      </c>
      <c r="HX11">
        <v>1.0263</v>
      </c>
      <c r="HY11">
        <v>2.9447000000000001</v>
      </c>
      <c r="HZ11">
        <v>1.3701000000000001</v>
      </c>
      <c r="IA11">
        <v>1.2385999999999999</v>
      </c>
      <c r="IB11">
        <v>0.99829999999999997</v>
      </c>
      <c r="IC11">
        <v>0.95679999999999998</v>
      </c>
      <c r="ID11">
        <v>0.99560000000000004</v>
      </c>
      <c r="IE11">
        <v>0.88829999999999998</v>
      </c>
      <c r="IF11">
        <v>0.99980000000000002</v>
      </c>
      <c r="IG11">
        <v>1</v>
      </c>
      <c r="IH11">
        <v>1</v>
      </c>
      <c r="II11">
        <v>0.99</v>
      </c>
      <c r="IJ11">
        <v>0.98360000000000003</v>
      </c>
      <c r="IK11">
        <v>0.99870000000000003</v>
      </c>
      <c r="IL11">
        <v>0.999</v>
      </c>
      <c r="IM11">
        <v>0.99819999999999998</v>
      </c>
      <c r="IN11">
        <v>1.5079</v>
      </c>
      <c r="IO11">
        <v>1.0859000000000001</v>
      </c>
      <c r="IP11">
        <v>1.8372999999999999</v>
      </c>
      <c r="IQ11">
        <v>1.0065999999999999</v>
      </c>
      <c r="IR11">
        <v>1.1331</v>
      </c>
      <c r="IS11">
        <v>1.1607000000000001</v>
      </c>
      <c r="IT11">
        <v>1.145</v>
      </c>
      <c r="IU11">
        <v>1.1418999999999999</v>
      </c>
      <c r="IV11">
        <v>1.0411999999999999</v>
      </c>
      <c r="IW11">
        <v>3.0053999999999998</v>
      </c>
      <c r="IX11">
        <v>1.4194</v>
      </c>
      <c r="IY11">
        <v>1.2504</v>
      </c>
      <c r="IZ11">
        <v>1318.825</v>
      </c>
      <c r="JA11">
        <v>117.798</v>
      </c>
      <c r="JB11">
        <v>1867.3779999999999</v>
      </c>
      <c r="JC11">
        <v>69.371989999999997</v>
      </c>
      <c r="JD11">
        <v>42.833329999999997</v>
      </c>
      <c r="JE11">
        <v>36.731000000000002</v>
      </c>
      <c r="JF11">
        <v>83.593670000000003</v>
      </c>
      <c r="JG11">
        <v>52.79072</v>
      </c>
      <c r="JH11">
        <v>200.9238</v>
      </c>
      <c r="JI11">
        <v>3796.105</v>
      </c>
      <c r="JJ11">
        <v>1030.3119999999999</v>
      </c>
      <c r="JK11">
        <v>739.06979999999999</v>
      </c>
      <c r="JL11" s="1">
        <v>3.6819259999999999E-2</v>
      </c>
      <c r="JM11" s="1">
        <v>1E-10</v>
      </c>
      <c r="JN11" s="1">
        <v>1.6632279999999999E-2</v>
      </c>
      <c r="JO11" s="1">
        <v>1E-10</v>
      </c>
      <c r="JP11">
        <v>0.1501401</v>
      </c>
      <c r="JQ11" s="1">
        <v>1E-10</v>
      </c>
      <c r="JR11" s="1">
        <v>2.5932800000000002E-4</v>
      </c>
      <c r="JS11" s="1">
        <v>6.9968929999999997E-3</v>
      </c>
      <c r="JT11" s="1">
        <v>5.0865789999999999E-3</v>
      </c>
      <c r="JU11">
        <v>3.8149099999999998E-2</v>
      </c>
      <c r="JV11" s="1">
        <v>9.9794050000000002E-3</v>
      </c>
      <c r="JW11" s="1">
        <v>1.1477550000000001E-4</v>
      </c>
      <c r="JX11">
        <v>18</v>
      </c>
      <c r="JY11">
        <v>5</v>
      </c>
      <c r="JZ11">
        <v>4</v>
      </c>
      <c r="KA11">
        <v>2</v>
      </c>
      <c r="KB11">
        <v>116</v>
      </c>
      <c r="KC11">
        <v>32</v>
      </c>
      <c r="KD11">
        <v>1</v>
      </c>
      <c r="KE11">
        <v>12</v>
      </c>
      <c r="KF11">
        <v>4</v>
      </c>
      <c r="KG11">
        <v>17</v>
      </c>
      <c r="KH11">
        <v>123</v>
      </c>
      <c r="KI11">
        <v>127</v>
      </c>
      <c r="KJ11" t="s">
        <v>341</v>
      </c>
      <c r="KK11" t="s">
        <v>342</v>
      </c>
      <c r="KL11" t="s">
        <v>343</v>
      </c>
      <c r="KM11" t="s">
        <v>344</v>
      </c>
      <c r="KN11" t="s">
        <v>345</v>
      </c>
      <c r="KO11" t="s">
        <v>346</v>
      </c>
      <c r="KP11" t="s">
        <v>347</v>
      </c>
      <c r="KQ11" t="s">
        <v>348</v>
      </c>
      <c r="KR11" t="s">
        <v>343</v>
      </c>
      <c r="KS11" t="s">
        <v>349</v>
      </c>
      <c r="KT11" t="s">
        <v>350</v>
      </c>
      <c r="KU11" t="s">
        <v>351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0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-11.595000000000001</v>
      </c>
      <c r="LK11">
        <v>0</v>
      </c>
      <c r="LL11">
        <v>-3.8296000000000001</v>
      </c>
      <c r="LM11">
        <v>0</v>
      </c>
      <c r="LN11">
        <v>0</v>
      </c>
      <c r="LO11">
        <v>0</v>
      </c>
      <c r="LP11">
        <v>-1.5317000000000001</v>
      </c>
      <c r="LQ11">
        <v>155.018</v>
      </c>
      <c r="LR11">
        <v>0</v>
      </c>
      <c r="LS11">
        <v>0</v>
      </c>
      <c r="LT11">
        <v>0</v>
      </c>
      <c r="LU11">
        <v>0</v>
      </c>
      <c r="LV11">
        <v>0.23246</v>
      </c>
      <c r="LW11">
        <v>0</v>
      </c>
      <c r="LX11">
        <v>7.1272000000000002E-2</v>
      </c>
      <c r="LY11">
        <v>0</v>
      </c>
      <c r="LZ11">
        <v>0</v>
      </c>
      <c r="MA11">
        <v>0</v>
      </c>
      <c r="MB11">
        <v>2.4165700000000001</v>
      </c>
      <c r="MC11">
        <v>1.3557399999999999</v>
      </c>
      <c r="MD11">
        <v>0</v>
      </c>
      <c r="ME11">
        <v>0</v>
      </c>
    </row>
    <row r="12" spans="1:343" x14ac:dyDescent="0.35">
      <c r="A12" t="s">
        <v>360</v>
      </c>
      <c r="B12">
        <v>11</v>
      </c>
      <c r="C12">
        <v>40</v>
      </c>
      <c r="D12">
        <v>20</v>
      </c>
      <c r="E12">
        <v>20</v>
      </c>
      <c r="F12">
        <v>2</v>
      </c>
      <c r="G12" s="2">
        <v>172</v>
      </c>
      <c r="H12" s="2" t="s">
        <v>402</v>
      </c>
      <c r="I12" s="3">
        <v>1</v>
      </c>
      <c r="J12" s="4">
        <v>5.79854</v>
      </c>
      <c r="K12" s="4">
        <v>2.313E-3</v>
      </c>
      <c r="L12" s="10">
        <v>12.6852</v>
      </c>
      <c r="M12" s="4">
        <v>3.4039999999999999</v>
      </c>
      <c r="N12" s="4">
        <v>1.6199999999999999E-3</v>
      </c>
      <c r="O12" s="4">
        <v>15.160600000000001</v>
      </c>
      <c r="P12" s="4">
        <v>0</v>
      </c>
      <c r="Q12" s="4">
        <v>7.0882000000000001E-2</v>
      </c>
      <c r="R12" s="4">
        <v>0.78720699999999999</v>
      </c>
      <c r="S12" s="4">
        <v>0.51046999999999998</v>
      </c>
      <c r="T12" s="4">
        <v>11.5898</v>
      </c>
      <c r="U12" s="4">
        <v>1.45705</v>
      </c>
      <c r="V12" s="4">
        <v>9.3720000000000001E-3</v>
      </c>
      <c r="W12" s="4">
        <v>48.523000000000003</v>
      </c>
      <c r="X12" s="12">
        <v>100</v>
      </c>
      <c r="Y12" s="14">
        <v>12.405099999999999</v>
      </c>
      <c r="Z12" s="4">
        <v>3.859E-3</v>
      </c>
      <c r="AA12" s="10">
        <v>40.847299999999997</v>
      </c>
      <c r="AB12" s="4">
        <v>6.4317399999999996</v>
      </c>
      <c r="AC12" s="4">
        <v>2.3679999999999999E-3</v>
      </c>
      <c r="AD12" s="4">
        <v>19.504100000000001</v>
      </c>
      <c r="AE12" s="4">
        <v>0</v>
      </c>
      <c r="AF12" s="4">
        <v>9.0204000000000006E-2</v>
      </c>
      <c r="AG12" s="4">
        <v>1.0164599999999999</v>
      </c>
      <c r="AH12" s="4">
        <v>0.71425300000000003</v>
      </c>
      <c r="AI12" s="4">
        <v>15.6227</v>
      </c>
      <c r="AJ12" s="4">
        <v>3.3386300000000002</v>
      </c>
      <c r="AK12" s="4">
        <v>2.3403E-2</v>
      </c>
      <c r="AL12" s="4">
        <v>0</v>
      </c>
      <c r="AM12" s="12">
        <v>100</v>
      </c>
      <c r="AN12">
        <v>3.8303699999999998</v>
      </c>
      <c r="AO12">
        <v>8.9599999999999999E-4</v>
      </c>
      <c r="AP12">
        <v>21.770399999999999</v>
      </c>
      <c r="AQ12">
        <v>2.34056</v>
      </c>
      <c r="AR12">
        <v>5.7799999999999995E-4</v>
      </c>
      <c r="AS12">
        <v>5.0365000000000002</v>
      </c>
      <c r="AT12">
        <v>0</v>
      </c>
      <c r="AU12">
        <v>2.2405000000000001E-2</v>
      </c>
      <c r="AV12">
        <v>0.26583499999999999</v>
      </c>
      <c r="AW12">
        <v>0.23629900000000001</v>
      </c>
      <c r="AX12">
        <v>9.3527000000000005</v>
      </c>
      <c r="AY12">
        <v>0.87272300000000003</v>
      </c>
      <c r="AZ12">
        <v>5.4229999999999999E-3</v>
      </c>
      <c r="BA12">
        <v>56.265300000000003</v>
      </c>
      <c r="BB12">
        <v>14.418200000000001</v>
      </c>
      <c r="BC12">
        <v>3.3739999999999998E-3</v>
      </c>
      <c r="BD12">
        <v>40.9739</v>
      </c>
      <c r="BE12">
        <v>4.4051400000000003</v>
      </c>
      <c r="BF12">
        <v>1.088E-3</v>
      </c>
      <c r="BG12">
        <v>18.958300000000001</v>
      </c>
      <c r="BH12">
        <v>0</v>
      </c>
      <c r="BI12">
        <v>8.4335999999999994E-2</v>
      </c>
      <c r="BJ12">
        <v>1.00065</v>
      </c>
      <c r="BK12">
        <v>0.88946999999999998</v>
      </c>
      <c r="BL12">
        <v>17.602599999999999</v>
      </c>
      <c r="BM12">
        <v>1.6425399999999999</v>
      </c>
      <c r="BN12">
        <v>2.0414000000000002E-2</v>
      </c>
      <c r="BO12">
        <v>0</v>
      </c>
      <c r="BP12">
        <v>100</v>
      </c>
      <c r="BQ12" s="15">
        <v>12</v>
      </c>
      <c r="BS12" s="7">
        <v>1.05098</v>
      </c>
      <c r="BT12" s="7">
        <v>2.4600000000000002E-4</v>
      </c>
      <c r="BU12" s="7">
        <v>5.9733999999999998</v>
      </c>
      <c r="BV12" s="7">
        <v>0.64220699999999997</v>
      </c>
      <c r="BW12" s="7">
        <v>1.5899999999999999E-4</v>
      </c>
      <c r="BX12" s="7">
        <v>1.38192</v>
      </c>
      <c r="BY12" s="7">
        <v>0</v>
      </c>
      <c r="BZ12" s="7">
        <v>6.1469999999999997E-3</v>
      </c>
      <c r="CA12" s="7">
        <v>7.2940000000000005E-2</v>
      </c>
      <c r="CB12" s="7">
        <v>6.4836000000000005E-2</v>
      </c>
      <c r="CC12" s="7">
        <v>2.5662099999999999</v>
      </c>
      <c r="CD12" s="7">
        <v>0.23945900000000001</v>
      </c>
      <c r="CE12" s="7">
        <v>1.488E-3</v>
      </c>
      <c r="CF12" s="7">
        <v>15.4382</v>
      </c>
      <c r="CG12" s="17">
        <v>6.0109999999999999E-3</v>
      </c>
      <c r="CH12" s="7">
        <v>6.143E-3</v>
      </c>
      <c r="CI12" s="7">
        <v>8.652E-3</v>
      </c>
      <c r="CJ12" s="7">
        <v>6.4279999999999997E-3</v>
      </c>
      <c r="CK12" s="7">
        <v>1.3410999999999999E-2</v>
      </c>
      <c r="CL12" s="7">
        <v>1.6614E-2</v>
      </c>
      <c r="CM12" s="7">
        <v>1.4329E-2</v>
      </c>
      <c r="CN12" s="7">
        <v>1.2388E-2</v>
      </c>
      <c r="CO12" s="7">
        <v>7.2249999999999997E-3</v>
      </c>
      <c r="CP12" s="7">
        <v>9.2999999999999992E-3</v>
      </c>
      <c r="CQ12" s="7">
        <v>5.7780000000000001E-3</v>
      </c>
      <c r="CR12" s="7">
        <v>9.1809999999999999E-3</v>
      </c>
      <c r="CS12" s="17">
        <v>1.2859000000000001E-2</v>
      </c>
      <c r="CT12" s="7">
        <v>1.0248999999999999E-2</v>
      </c>
      <c r="CU12" s="7">
        <v>1.6348000000000001E-2</v>
      </c>
      <c r="CV12" s="7">
        <v>9.3950000000000006E-3</v>
      </c>
      <c r="CW12" s="7">
        <v>1.7253000000000001E-2</v>
      </c>
      <c r="CX12" s="7">
        <v>2.1124E-2</v>
      </c>
      <c r="CY12" s="7">
        <v>1.8235000000000001E-2</v>
      </c>
      <c r="CZ12" s="7">
        <v>1.5996E-2</v>
      </c>
      <c r="DA12" s="7">
        <v>1.0109999999999999E-2</v>
      </c>
      <c r="DB12" s="7">
        <v>1.2536E-2</v>
      </c>
      <c r="DC12" s="7">
        <v>1.3239000000000001E-2</v>
      </c>
      <c r="DD12" s="7">
        <v>2.2926999999999999E-2</v>
      </c>
      <c r="DE12">
        <v>0.24071999999999999</v>
      </c>
      <c r="DF12">
        <v>126.072</v>
      </c>
      <c r="DG12">
        <v>0.56837700000000002</v>
      </c>
      <c r="DH12">
        <v>187.69399999999999</v>
      </c>
      <c r="DI12">
        <v>0.36264200000000002</v>
      </c>
      <c r="DJ12">
        <v>-26.183</v>
      </c>
      <c r="DK12">
        <v>10.8095</v>
      </c>
      <c r="DL12">
        <v>1.8211999999999999</v>
      </c>
      <c r="DM12">
        <v>1.61972</v>
      </c>
      <c r="DN12">
        <v>0.31372</v>
      </c>
      <c r="DO12">
        <v>1.01484</v>
      </c>
      <c r="DP12">
        <v>49.659300000000002</v>
      </c>
      <c r="DQ12">
        <v>-20005</v>
      </c>
      <c r="DR12">
        <v>2158</v>
      </c>
      <c r="DS12">
        <v>20</v>
      </c>
      <c r="DT12">
        <v>0</v>
      </c>
      <c r="DU12" s="8">
        <v>20.073499999999999</v>
      </c>
      <c r="DV12" s="8">
        <v>20.064299999999999</v>
      </c>
      <c r="DW12">
        <v>40</v>
      </c>
      <c r="DX12">
        <v>19.998000000000001</v>
      </c>
      <c r="DY12">
        <v>40.002000000000002</v>
      </c>
      <c r="DZ12">
        <v>20</v>
      </c>
      <c r="EA12">
        <v>19.998000000000001</v>
      </c>
      <c r="EB12">
        <v>20</v>
      </c>
      <c r="EC12">
        <v>20</v>
      </c>
      <c r="ED12">
        <v>20</v>
      </c>
      <c r="EE12">
        <v>40.002000000000002</v>
      </c>
      <c r="EF12">
        <v>40.002000000000002</v>
      </c>
      <c r="EG12">
        <v>40</v>
      </c>
      <c r="EH12">
        <v>40</v>
      </c>
      <c r="EI12">
        <v>20</v>
      </c>
      <c r="EJ12">
        <v>10</v>
      </c>
      <c r="EK12">
        <v>20</v>
      </c>
      <c r="EL12">
        <v>10</v>
      </c>
      <c r="EM12">
        <v>10</v>
      </c>
      <c r="EN12">
        <v>10</v>
      </c>
      <c r="EO12">
        <v>10</v>
      </c>
      <c r="EP12">
        <v>10</v>
      </c>
      <c r="EQ12">
        <v>20</v>
      </c>
      <c r="ER12">
        <v>20</v>
      </c>
      <c r="ES12">
        <v>20</v>
      </c>
      <c r="ET12">
        <v>20</v>
      </c>
      <c r="EU12">
        <v>20</v>
      </c>
      <c r="EV12">
        <v>10</v>
      </c>
      <c r="EW12">
        <v>20</v>
      </c>
      <c r="EX12">
        <v>10</v>
      </c>
      <c r="EY12">
        <v>10</v>
      </c>
      <c r="EZ12">
        <v>10</v>
      </c>
      <c r="FA12">
        <v>10</v>
      </c>
      <c r="FB12">
        <v>10</v>
      </c>
      <c r="FC12">
        <v>20</v>
      </c>
      <c r="FD12">
        <v>20</v>
      </c>
      <c r="FE12">
        <v>20</v>
      </c>
      <c r="FF12">
        <v>20</v>
      </c>
      <c r="FG12">
        <v>228.982</v>
      </c>
      <c r="FH12">
        <v>4.1421799999999998</v>
      </c>
      <c r="FI12">
        <v>45.7074</v>
      </c>
      <c r="FJ12">
        <v>6.7021199999999999</v>
      </c>
      <c r="FK12">
        <v>200.71100000000001</v>
      </c>
      <c r="FL12">
        <v>1.7117800000000001</v>
      </c>
      <c r="FM12">
        <v>2.6263700000000001</v>
      </c>
      <c r="FN12">
        <v>9.8993099999999998</v>
      </c>
      <c r="FO12">
        <v>6.4312699999999996</v>
      </c>
      <c r="FP12">
        <v>51.945999999999998</v>
      </c>
      <c r="FQ12">
        <v>12.7372</v>
      </c>
      <c r="FR12">
        <v>0.15696099999999999</v>
      </c>
      <c r="FS12">
        <v>4.8171999999999997</v>
      </c>
      <c r="FT12">
        <v>4.0321100000000003</v>
      </c>
      <c r="FU12">
        <v>0.93807200000000002</v>
      </c>
      <c r="FV12">
        <v>6.6051200000000003</v>
      </c>
      <c r="FW12">
        <v>1.2862800000000001</v>
      </c>
      <c r="FX12">
        <v>2.0831</v>
      </c>
      <c r="FY12">
        <v>1.6694199999999999</v>
      </c>
      <c r="FZ12">
        <v>0.89553499999999997</v>
      </c>
      <c r="GA12">
        <v>0.58425800000000006</v>
      </c>
      <c r="GB12">
        <v>0.94708499999999995</v>
      </c>
      <c r="GC12">
        <v>0.219801</v>
      </c>
      <c r="GD12">
        <v>0.119589</v>
      </c>
      <c r="GE12">
        <v>224.16499999999999</v>
      </c>
      <c r="GF12">
        <v>0.113207</v>
      </c>
      <c r="GG12">
        <v>40.342700000000001</v>
      </c>
      <c r="GH12">
        <v>9.6999000000000002E-2</v>
      </c>
      <c r="GI12">
        <v>191.96199999999999</v>
      </c>
      <c r="GJ12">
        <v>-0.37131999999999998</v>
      </c>
      <c r="GK12">
        <v>0.956951</v>
      </c>
      <c r="GL12">
        <v>9.0037400000000005</v>
      </c>
      <c r="GM12">
        <v>5.7172200000000002</v>
      </c>
      <c r="GN12">
        <v>128.40199999999999</v>
      </c>
      <c r="GO12">
        <v>12.5174</v>
      </c>
      <c r="GP12">
        <v>3.7372000000000002E-2</v>
      </c>
      <c r="GQ12">
        <v>0.14979300000000001</v>
      </c>
      <c r="GR12">
        <v>3.8000000000000002E-5</v>
      </c>
      <c r="GS12">
        <v>0.16466700000000001</v>
      </c>
      <c r="GT12">
        <v>2.5000000000000001E-5</v>
      </c>
      <c r="GU12">
        <v>0.20152600000000001</v>
      </c>
      <c r="GV12">
        <v>-2.5000000000000001E-4</v>
      </c>
      <c r="GW12">
        <v>6.1899999999999998E-4</v>
      </c>
      <c r="GX12">
        <v>3.9854000000000001E-2</v>
      </c>
      <c r="GY12">
        <v>5.5650999999999999E-2</v>
      </c>
      <c r="GZ12">
        <v>0.411333</v>
      </c>
      <c r="HA12">
        <v>6.9411E-2</v>
      </c>
      <c r="HB12">
        <v>3.1E-4</v>
      </c>
      <c r="HC12" s="9">
        <v>44708.878125000003</v>
      </c>
      <c r="HD12">
        <v>1.0044</v>
      </c>
      <c r="HE12">
        <v>1.1348</v>
      </c>
      <c r="HF12">
        <v>1.0328999999999999</v>
      </c>
      <c r="HG12">
        <v>1.1434</v>
      </c>
      <c r="HH12">
        <v>1.1485000000000001</v>
      </c>
      <c r="HI12">
        <v>1.1753</v>
      </c>
      <c r="HJ12">
        <v>1.1372</v>
      </c>
      <c r="HK12">
        <v>1.1672</v>
      </c>
      <c r="HL12">
        <v>1.034</v>
      </c>
      <c r="HM12">
        <v>1.0246</v>
      </c>
      <c r="HN12">
        <v>1.0395000000000001</v>
      </c>
      <c r="HO12">
        <v>1.0138</v>
      </c>
      <c r="HP12">
        <v>1.4972000000000001</v>
      </c>
      <c r="HQ12">
        <v>1.0023</v>
      </c>
      <c r="HR12">
        <v>1.7655000000000001</v>
      </c>
      <c r="HS12">
        <v>0.99350000000000005</v>
      </c>
      <c r="HT12">
        <v>0.98939999999999995</v>
      </c>
      <c r="HU12">
        <v>0.99019999999999997</v>
      </c>
      <c r="HV12">
        <v>1.0075000000000001</v>
      </c>
      <c r="HW12">
        <v>0.99070000000000003</v>
      </c>
      <c r="HX12">
        <v>1.0258</v>
      </c>
      <c r="HY12">
        <v>2.8694000000000002</v>
      </c>
      <c r="HZ12">
        <v>1.3667</v>
      </c>
      <c r="IA12">
        <v>1.2367999999999999</v>
      </c>
      <c r="IB12">
        <v>0.99829999999999997</v>
      </c>
      <c r="IC12">
        <v>0.96079999999999999</v>
      </c>
      <c r="ID12">
        <v>0.99539999999999995</v>
      </c>
      <c r="IE12">
        <v>0.89849999999999997</v>
      </c>
      <c r="IF12">
        <v>0.99960000000000004</v>
      </c>
      <c r="IG12">
        <v>1</v>
      </c>
      <c r="IH12">
        <v>1</v>
      </c>
      <c r="II12">
        <v>0.99080000000000001</v>
      </c>
      <c r="IJ12">
        <v>0.98519999999999996</v>
      </c>
      <c r="IK12">
        <v>0.99860000000000004</v>
      </c>
      <c r="IL12">
        <v>0.99909999999999999</v>
      </c>
      <c r="IM12">
        <v>0.99829999999999997</v>
      </c>
      <c r="IN12">
        <v>1.5012000000000001</v>
      </c>
      <c r="IO12">
        <v>1.0929</v>
      </c>
      <c r="IP12">
        <v>1.8152999999999999</v>
      </c>
      <c r="IQ12">
        <v>1.0206</v>
      </c>
      <c r="IR12">
        <v>1.1357999999999999</v>
      </c>
      <c r="IS12">
        <v>1.1637999999999999</v>
      </c>
      <c r="IT12">
        <v>1.1456999999999999</v>
      </c>
      <c r="IU12">
        <v>1.1457999999999999</v>
      </c>
      <c r="IV12">
        <v>1.0448999999999999</v>
      </c>
      <c r="IW12">
        <v>2.9357000000000002</v>
      </c>
      <c r="IX12">
        <v>1.4193</v>
      </c>
      <c r="IY12">
        <v>1.2518</v>
      </c>
      <c r="IZ12">
        <v>1300.809</v>
      </c>
      <c r="JA12">
        <v>116.96599999999999</v>
      </c>
      <c r="JB12">
        <v>1825.806</v>
      </c>
      <c r="JC12">
        <v>68.836820000000003</v>
      </c>
      <c r="JD12">
        <v>42.471690000000002</v>
      </c>
      <c r="JE12">
        <v>36.384610000000002</v>
      </c>
      <c r="JF12">
        <v>77.422550000000001</v>
      </c>
      <c r="JG12">
        <v>52.355969999999999</v>
      </c>
      <c r="JH12">
        <v>199.83330000000001</v>
      </c>
      <c r="JI12">
        <v>3691.614</v>
      </c>
      <c r="JJ12">
        <v>1024.057</v>
      </c>
      <c r="JK12">
        <v>735.60659999999996</v>
      </c>
      <c r="JL12" s="1">
        <v>3.8625529999999998E-2</v>
      </c>
      <c r="JM12" s="1">
        <v>2.1164039999999999E-5</v>
      </c>
      <c r="JN12" s="1">
        <v>1.8752250000000002E-2</v>
      </c>
      <c r="JO12" s="1">
        <v>1.5876030000000001E-5</v>
      </c>
      <c r="JP12">
        <v>0.13348080000000001</v>
      </c>
      <c r="JQ12" s="1">
        <v>1E-10</v>
      </c>
      <c r="JR12" s="1">
        <v>6.1867110000000003E-4</v>
      </c>
      <c r="JS12" s="1">
        <v>6.8706189999999997E-3</v>
      </c>
      <c r="JT12" s="1">
        <v>4.8851449999999996E-3</v>
      </c>
      <c r="JU12" s="1">
        <v>3.9479350000000003E-2</v>
      </c>
      <c r="JV12" s="1">
        <v>1.0265959999999999E-2</v>
      </c>
      <c r="JW12" s="1">
        <v>7.4870419999999995E-5</v>
      </c>
      <c r="JX12">
        <v>18</v>
      </c>
      <c r="JY12">
        <v>5</v>
      </c>
      <c r="JZ12">
        <v>4</v>
      </c>
      <c r="KA12">
        <v>2</v>
      </c>
      <c r="KB12">
        <v>116</v>
      </c>
      <c r="KC12">
        <v>32</v>
      </c>
      <c r="KD12">
        <v>1</v>
      </c>
      <c r="KE12">
        <v>12</v>
      </c>
      <c r="KF12">
        <v>4</v>
      </c>
      <c r="KG12">
        <v>17</v>
      </c>
      <c r="KH12">
        <v>123</v>
      </c>
      <c r="KI12">
        <v>127</v>
      </c>
      <c r="KJ12" t="s">
        <v>341</v>
      </c>
      <c r="KK12" t="s">
        <v>342</v>
      </c>
      <c r="KL12" t="s">
        <v>343</v>
      </c>
      <c r="KM12" t="s">
        <v>344</v>
      </c>
      <c r="KN12" t="s">
        <v>345</v>
      </c>
      <c r="KO12" t="s">
        <v>346</v>
      </c>
      <c r="KP12" t="s">
        <v>347</v>
      </c>
      <c r="KQ12" t="s">
        <v>348</v>
      </c>
      <c r="KR12" t="s">
        <v>343</v>
      </c>
      <c r="KS12" t="s">
        <v>349</v>
      </c>
      <c r="KT12" t="s">
        <v>350</v>
      </c>
      <c r="KU12" t="s">
        <v>351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0</v>
      </c>
      <c r="LC12">
        <v>-4.6999999999999999E-4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2.8458199999999998</v>
      </c>
      <c r="LJ12">
        <v>-9.8877000000000006</v>
      </c>
      <c r="LK12">
        <v>0</v>
      </c>
      <c r="LL12">
        <v>-3.7421000000000002</v>
      </c>
      <c r="LM12">
        <v>0</v>
      </c>
      <c r="LN12">
        <v>0</v>
      </c>
      <c r="LO12">
        <v>0</v>
      </c>
      <c r="LP12">
        <v>-2.2199</v>
      </c>
      <c r="LQ12">
        <v>151.774</v>
      </c>
      <c r="LR12">
        <v>0</v>
      </c>
      <c r="LS12">
        <v>0</v>
      </c>
      <c r="LT12">
        <v>0</v>
      </c>
      <c r="LU12">
        <v>2.71069</v>
      </c>
      <c r="LV12">
        <v>5.1284000000000003E-2</v>
      </c>
      <c r="LW12">
        <v>0</v>
      </c>
      <c r="LX12">
        <v>8.8057999999999997E-2</v>
      </c>
      <c r="LY12">
        <v>0</v>
      </c>
      <c r="LZ12">
        <v>0</v>
      </c>
      <c r="MA12">
        <v>0</v>
      </c>
      <c r="MB12">
        <v>1.86934</v>
      </c>
      <c r="MC12">
        <v>1.1896100000000001</v>
      </c>
      <c r="MD12">
        <v>0</v>
      </c>
      <c r="ME12">
        <v>0</v>
      </c>
    </row>
    <row r="13" spans="1:343" x14ac:dyDescent="0.35">
      <c r="L13" s="10"/>
      <c r="X13" s="12"/>
      <c r="Y13" s="14"/>
      <c r="AA13" s="10"/>
      <c r="AM13" s="12"/>
      <c r="BQ13" s="15"/>
      <c r="CG13" s="17"/>
      <c r="CS13" s="17"/>
      <c r="JL13" s="1"/>
      <c r="JM13" s="1"/>
      <c r="JN13" s="1"/>
      <c r="JO13" s="1"/>
      <c r="JQ13" s="1"/>
      <c r="JR13" s="1"/>
      <c r="JS13" s="1"/>
      <c r="JT13" s="1"/>
      <c r="JU13" s="1"/>
      <c r="JV13" s="1"/>
      <c r="JW13" s="1"/>
    </row>
    <row r="14" spans="1:343" x14ac:dyDescent="0.35">
      <c r="A14" t="s">
        <v>361</v>
      </c>
      <c r="B14">
        <v>12</v>
      </c>
      <c r="C14">
        <v>40</v>
      </c>
      <c r="D14">
        <v>20</v>
      </c>
      <c r="E14">
        <v>20</v>
      </c>
      <c r="F14">
        <v>0</v>
      </c>
      <c r="G14" s="2">
        <v>173</v>
      </c>
      <c r="H14" s="2" t="s">
        <v>403</v>
      </c>
      <c r="I14" s="3">
        <v>1</v>
      </c>
      <c r="J14" s="4">
        <v>1.4452E-2</v>
      </c>
      <c r="K14" s="4">
        <v>0.47749000000000003</v>
      </c>
      <c r="L14" s="11">
        <v>4.2179200000000003</v>
      </c>
      <c r="M14" s="4">
        <v>0.80448399999999998</v>
      </c>
      <c r="N14" s="4">
        <v>5.5850999999999998E-2</v>
      </c>
      <c r="O14" s="4">
        <v>62.562600000000003</v>
      </c>
      <c r="P14" s="4">
        <v>2.4653999999999999E-2</v>
      </c>
      <c r="Q14" s="4">
        <v>0.85841500000000004</v>
      </c>
      <c r="R14" s="4">
        <v>0.21323300000000001</v>
      </c>
      <c r="S14" s="4">
        <v>6.1200000000000002E-4</v>
      </c>
      <c r="T14" s="4">
        <v>0</v>
      </c>
      <c r="U14" s="4">
        <v>1.1069999999999999E-3</v>
      </c>
      <c r="V14" s="4">
        <v>0</v>
      </c>
      <c r="W14" s="4">
        <v>31.415500000000002</v>
      </c>
      <c r="X14" s="4">
        <v>100.646</v>
      </c>
      <c r="Y14" s="14">
        <v>3.0918999999999999E-2</v>
      </c>
      <c r="Z14" s="4">
        <v>0.79668899999999998</v>
      </c>
      <c r="AA14" s="11">
        <v>13.582000000000001</v>
      </c>
      <c r="AB14" s="4">
        <v>1.5200400000000001</v>
      </c>
      <c r="AC14" s="4">
        <v>8.1628999999999993E-2</v>
      </c>
      <c r="AD14" s="4">
        <v>80.486500000000007</v>
      </c>
      <c r="AE14" s="4">
        <v>3.1347E-2</v>
      </c>
      <c r="AF14" s="4">
        <v>1.0924100000000001</v>
      </c>
      <c r="AG14" s="4">
        <v>0.27533200000000002</v>
      </c>
      <c r="AH14" s="4">
        <v>8.5700000000000001E-4</v>
      </c>
      <c r="AI14" s="4">
        <v>0</v>
      </c>
      <c r="AJ14" s="4">
        <v>2.5360000000000001E-3</v>
      </c>
      <c r="AK14" s="4">
        <v>0</v>
      </c>
      <c r="AL14" s="4">
        <v>2.74593</v>
      </c>
      <c r="AM14" s="4">
        <v>100.646</v>
      </c>
      <c r="AN14">
        <v>1.456E-2</v>
      </c>
      <c r="AO14">
        <v>0.28223799999999999</v>
      </c>
      <c r="AP14">
        <v>11.0398</v>
      </c>
      <c r="AQ14">
        <v>0.84360400000000002</v>
      </c>
      <c r="AR14">
        <v>3.0391000000000001E-2</v>
      </c>
      <c r="AS14">
        <v>31.696999999999999</v>
      </c>
      <c r="AT14">
        <v>1.1835999999999999E-2</v>
      </c>
      <c r="AU14">
        <v>0.41380499999999998</v>
      </c>
      <c r="AV14">
        <v>0.109817</v>
      </c>
      <c r="AW14">
        <v>4.3199999999999998E-4</v>
      </c>
      <c r="AX14">
        <v>0</v>
      </c>
      <c r="AY14">
        <v>1.011E-3</v>
      </c>
      <c r="AZ14">
        <v>0</v>
      </c>
      <c r="BA14">
        <v>55.555599999999998</v>
      </c>
      <c r="BB14">
        <v>3.7830000000000003E-2</v>
      </c>
      <c r="BC14">
        <v>0.73333300000000001</v>
      </c>
      <c r="BD14">
        <v>14.3422</v>
      </c>
      <c r="BE14">
        <v>1.09596</v>
      </c>
      <c r="BF14">
        <v>3.9482000000000003E-2</v>
      </c>
      <c r="BG14">
        <v>82.357500000000002</v>
      </c>
      <c r="BH14">
        <v>3.0754E-2</v>
      </c>
      <c r="BI14">
        <v>1.07518</v>
      </c>
      <c r="BJ14">
        <v>0.28533399999999998</v>
      </c>
      <c r="BK14">
        <v>1.1230000000000001E-3</v>
      </c>
      <c r="BL14">
        <v>0</v>
      </c>
      <c r="BM14">
        <v>1.3129999999999999E-3</v>
      </c>
      <c r="BN14">
        <v>0</v>
      </c>
      <c r="BO14">
        <v>0</v>
      </c>
      <c r="BP14">
        <v>100</v>
      </c>
      <c r="BQ14" s="15">
        <v>4</v>
      </c>
      <c r="BS14" s="7">
        <v>1.31E-3</v>
      </c>
      <c r="BT14" s="7">
        <v>2.5401E-2</v>
      </c>
      <c r="BU14" s="7">
        <v>0.99357899999999999</v>
      </c>
      <c r="BV14" s="7">
        <v>7.5924000000000005E-2</v>
      </c>
      <c r="BW14" s="7">
        <v>2.735E-3</v>
      </c>
      <c r="BX14" s="7">
        <v>2.8527300000000002</v>
      </c>
      <c r="BY14" s="7">
        <v>1.065E-3</v>
      </c>
      <c r="BZ14" s="7">
        <v>3.7241999999999997E-2</v>
      </c>
      <c r="CA14" s="7">
        <v>9.8840000000000004E-3</v>
      </c>
      <c r="CB14" s="7">
        <v>3.8999999999999999E-5</v>
      </c>
      <c r="CC14" s="7">
        <v>0</v>
      </c>
      <c r="CD14" s="7">
        <v>9.1000000000000003E-5</v>
      </c>
      <c r="CE14" s="7">
        <v>0</v>
      </c>
      <c r="CF14" s="7">
        <v>5</v>
      </c>
      <c r="CG14" s="17">
        <v>7.7600000000000004E-3</v>
      </c>
      <c r="CH14" s="7">
        <v>7.1450000000000003E-3</v>
      </c>
      <c r="CI14" s="7">
        <v>1.1243E-2</v>
      </c>
      <c r="CJ14" s="7">
        <v>6.679E-3</v>
      </c>
      <c r="CK14" s="7">
        <v>1.8584E-2</v>
      </c>
      <c r="CL14" s="7">
        <v>2.4081000000000002E-2</v>
      </c>
      <c r="CM14" s="7">
        <v>1.8283000000000001E-2</v>
      </c>
      <c r="CN14" s="7">
        <v>1.5561E-2</v>
      </c>
      <c r="CO14" s="7">
        <v>8.8889999999999993E-3</v>
      </c>
      <c r="CP14" s="7">
        <v>1.6344999999999998E-2</v>
      </c>
      <c r="CQ14" s="7">
        <v>6.8440000000000003E-3</v>
      </c>
      <c r="CR14" s="7">
        <v>1.2302E-2</v>
      </c>
      <c r="CS14" s="17">
        <v>1.6601000000000001E-2</v>
      </c>
      <c r="CT14" s="7">
        <v>1.1920999999999999E-2</v>
      </c>
      <c r="CU14" s="7">
        <v>2.1243000000000001E-2</v>
      </c>
      <c r="CV14" s="7">
        <v>9.7610000000000006E-3</v>
      </c>
      <c r="CW14" s="7">
        <v>2.3907999999999999E-2</v>
      </c>
      <c r="CX14" s="7">
        <v>3.0619E-2</v>
      </c>
      <c r="CY14" s="7">
        <v>2.3266999999999999E-2</v>
      </c>
      <c r="CZ14" s="7">
        <v>2.0093E-2</v>
      </c>
      <c r="DA14" s="7">
        <v>1.2437E-2</v>
      </c>
      <c r="DB14" s="7">
        <v>2.2033000000000001E-2</v>
      </c>
      <c r="DC14" s="7">
        <v>1.5682999999999999E-2</v>
      </c>
      <c r="DD14" s="7">
        <v>3.0720000000000001E-2</v>
      </c>
      <c r="DE14">
        <v>25.8065</v>
      </c>
      <c r="DF14">
        <v>1.1932799999999999</v>
      </c>
      <c r="DG14">
        <v>1.4368700000000001</v>
      </c>
      <c r="DH14">
        <v>6.1184700000000003</v>
      </c>
      <c r="DI14">
        <v>0.17169499999999999</v>
      </c>
      <c r="DJ14">
        <v>46.825600000000001</v>
      </c>
      <c r="DK14">
        <v>1.76709</v>
      </c>
      <c r="DL14">
        <v>4.6050599999999999</v>
      </c>
      <c r="DM14">
        <v>685.38499999999999</v>
      </c>
      <c r="DN14">
        <v>-79.551000000000002</v>
      </c>
      <c r="DO14">
        <v>293.84300000000002</v>
      </c>
      <c r="DP14">
        <v>-106.37</v>
      </c>
      <c r="DQ14">
        <v>-20025</v>
      </c>
      <c r="DR14">
        <v>2563</v>
      </c>
      <c r="DS14">
        <v>18</v>
      </c>
      <c r="DT14">
        <v>0</v>
      </c>
      <c r="DU14" s="8">
        <v>20.067399999999999</v>
      </c>
      <c r="DV14" s="8">
        <v>20.065899999999999</v>
      </c>
      <c r="DW14">
        <v>40</v>
      </c>
      <c r="DX14">
        <v>19.998000000000001</v>
      </c>
      <c r="DY14">
        <v>40.002000000000002</v>
      </c>
      <c r="DZ14">
        <v>20</v>
      </c>
      <c r="EA14">
        <v>19.998000000000001</v>
      </c>
      <c r="EB14">
        <v>20</v>
      </c>
      <c r="EC14">
        <v>20</v>
      </c>
      <c r="ED14">
        <v>20</v>
      </c>
      <c r="EE14">
        <v>40.002000000000002</v>
      </c>
      <c r="EF14">
        <v>40.002000000000002</v>
      </c>
      <c r="EG14">
        <v>40</v>
      </c>
      <c r="EH14">
        <v>40</v>
      </c>
      <c r="EI14">
        <v>20</v>
      </c>
      <c r="EJ14">
        <v>10</v>
      </c>
      <c r="EK14">
        <v>20</v>
      </c>
      <c r="EL14">
        <v>10</v>
      </c>
      <c r="EM14">
        <v>10</v>
      </c>
      <c r="EN14">
        <v>10</v>
      </c>
      <c r="EO14">
        <v>10</v>
      </c>
      <c r="EP14">
        <v>10</v>
      </c>
      <c r="EQ14">
        <v>20</v>
      </c>
      <c r="ER14">
        <v>20</v>
      </c>
      <c r="ES14">
        <v>20</v>
      </c>
      <c r="ET14">
        <v>20</v>
      </c>
      <c r="EU14">
        <v>20</v>
      </c>
      <c r="EV14">
        <v>10</v>
      </c>
      <c r="EW14">
        <v>20</v>
      </c>
      <c r="EX14">
        <v>10</v>
      </c>
      <c r="EY14">
        <v>10</v>
      </c>
      <c r="EZ14">
        <v>10</v>
      </c>
      <c r="FA14">
        <v>10</v>
      </c>
      <c r="FB14">
        <v>10</v>
      </c>
      <c r="FC14">
        <v>20</v>
      </c>
      <c r="FD14">
        <v>20</v>
      </c>
      <c r="FE14">
        <v>20</v>
      </c>
      <c r="FF14">
        <v>20</v>
      </c>
      <c r="FG14">
        <v>6.6928999999999998</v>
      </c>
      <c r="FH14">
        <v>34.127400000000002</v>
      </c>
      <c r="FI14">
        <v>8.6564899999999998</v>
      </c>
      <c r="FJ14">
        <v>16.768599999999999</v>
      </c>
      <c r="FK14">
        <v>853.79899999999998</v>
      </c>
      <c r="FL14">
        <v>5.3738400000000004</v>
      </c>
      <c r="FM14">
        <v>14.591699999999999</v>
      </c>
      <c r="FN14">
        <v>4.3391799999999998</v>
      </c>
      <c r="FO14">
        <v>1.0427900000000001</v>
      </c>
      <c r="FP14">
        <v>0.97177000000000002</v>
      </c>
      <c r="FQ14">
        <v>0.30274699999999999</v>
      </c>
      <c r="FR14">
        <v>0.19809199999999999</v>
      </c>
      <c r="FS14">
        <v>6.1994600000000002</v>
      </c>
      <c r="FT14">
        <v>7.2261499999999996</v>
      </c>
      <c r="FU14">
        <v>1.01668</v>
      </c>
      <c r="FV14">
        <v>12.3651</v>
      </c>
      <c r="FW14">
        <v>2.8491599999999999</v>
      </c>
      <c r="FX14">
        <v>5.03</v>
      </c>
      <c r="FY14">
        <v>2.8086199999999999</v>
      </c>
      <c r="FZ14">
        <v>1.6788700000000001</v>
      </c>
      <c r="GA14">
        <v>1.0353699999999999</v>
      </c>
      <c r="GB14">
        <v>1.0346200000000001</v>
      </c>
      <c r="GC14">
        <v>0.29347200000000001</v>
      </c>
      <c r="GD14">
        <v>0.21927199999999999</v>
      </c>
      <c r="GE14">
        <v>0.49104599999999998</v>
      </c>
      <c r="GF14">
        <v>26.901299999999999</v>
      </c>
      <c r="GG14">
        <v>7.6398200000000003</v>
      </c>
      <c r="GH14">
        <v>4.4034700000000004</v>
      </c>
      <c r="GI14">
        <v>850.95</v>
      </c>
      <c r="GJ14">
        <v>0.343837</v>
      </c>
      <c r="GK14">
        <v>11.783099999999999</v>
      </c>
      <c r="GL14">
        <v>2.6587299999999998</v>
      </c>
      <c r="GM14">
        <v>7.424E-3</v>
      </c>
      <c r="GN14">
        <v>-6.2850000000000003E-2</v>
      </c>
      <c r="GO14">
        <v>9.2750000000000003E-3</v>
      </c>
      <c r="GP14">
        <v>-2.1430000000000001E-2</v>
      </c>
      <c r="GQ14">
        <v>3.28E-4</v>
      </c>
      <c r="GR14">
        <v>8.9519999999999999E-3</v>
      </c>
      <c r="GS14">
        <v>3.1179999999999999E-2</v>
      </c>
      <c r="GT14">
        <v>1.1130000000000001E-3</v>
      </c>
      <c r="GU14">
        <v>1.2193700000000001</v>
      </c>
      <c r="GV14">
        <v>2.2699999999999999E-4</v>
      </c>
      <c r="GW14">
        <v>7.6189999999999999E-3</v>
      </c>
      <c r="GX14">
        <v>1.1768000000000001E-2</v>
      </c>
      <c r="GY14">
        <v>7.2000000000000002E-5</v>
      </c>
      <c r="GZ14">
        <v>-2.0000000000000001E-4</v>
      </c>
      <c r="HA14">
        <v>5.1E-5</v>
      </c>
      <c r="HB14">
        <v>-1.8000000000000001E-4</v>
      </c>
      <c r="HC14" s="9">
        <v>44708.881076388898</v>
      </c>
      <c r="HD14">
        <v>0.94679999999999997</v>
      </c>
      <c r="HE14">
        <v>1.0646</v>
      </c>
      <c r="HF14">
        <v>0.97240000000000004</v>
      </c>
      <c r="HG14">
        <v>1.0691999999999999</v>
      </c>
      <c r="HH14">
        <v>1.0702</v>
      </c>
      <c r="HI14">
        <v>1.0933999999999999</v>
      </c>
      <c r="HJ14">
        <v>1.056</v>
      </c>
      <c r="HK14">
        <v>1.0895999999999999</v>
      </c>
      <c r="HL14">
        <v>0.97270000000000001</v>
      </c>
      <c r="HM14">
        <v>0.96040000000000003</v>
      </c>
      <c r="HN14">
        <v>0.98060000000000003</v>
      </c>
      <c r="HO14">
        <v>0.95660000000000001</v>
      </c>
      <c r="HP14">
        <v>1.8062</v>
      </c>
      <c r="HQ14">
        <v>1.0109999999999999</v>
      </c>
      <c r="HR14">
        <v>2.3313999999999999</v>
      </c>
      <c r="HS14">
        <v>1</v>
      </c>
      <c r="HT14">
        <v>0.99370000000000003</v>
      </c>
      <c r="HU14">
        <v>0.99299999999999999</v>
      </c>
      <c r="HV14">
        <v>1.0671999999999999</v>
      </c>
      <c r="HW14">
        <v>0.99590000000000001</v>
      </c>
      <c r="HX14">
        <v>1.0429999999999999</v>
      </c>
      <c r="HY14">
        <v>5.1414999999999997</v>
      </c>
      <c r="HZ14">
        <v>1.4876</v>
      </c>
      <c r="IA14">
        <v>1.3009999999999999</v>
      </c>
      <c r="IB14">
        <v>0.99880000000000002</v>
      </c>
      <c r="IC14">
        <v>0.88229999999999997</v>
      </c>
      <c r="ID14">
        <v>0.99939999999999996</v>
      </c>
      <c r="IE14">
        <v>0.72470000000000001</v>
      </c>
      <c r="IF14">
        <v>0.99790000000000001</v>
      </c>
      <c r="IG14">
        <v>0.99980000000000002</v>
      </c>
      <c r="IH14">
        <v>1</v>
      </c>
      <c r="II14">
        <v>0.96870000000000001</v>
      </c>
      <c r="IJ14">
        <v>0.95179999999999998</v>
      </c>
      <c r="IK14">
        <v>0.99990000000000001</v>
      </c>
      <c r="IL14">
        <v>0.99739999999999995</v>
      </c>
      <c r="IM14">
        <v>0.99519999999999997</v>
      </c>
      <c r="IN14">
        <v>1.7081</v>
      </c>
      <c r="IO14">
        <v>0.9496</v>
      </c>
      <c r="IP14">
        <v>2.2656999999999998</v>
      </c>
      <c r="IQ14">
        <v>0.77480000000000004</v>
      </c>
      <c r="IR14">
        <v>1.0611999999999999</v>
      </c>
      <c r="IS14">
        <v>1.0855999999999999</v>
      </c>
      <c r="IT14">
        <v>1.1269</v>
      </c>
      <c r="IU14">
        <v>1.0510999999999999</v>
      </c>
      <c r="IV14">
        <v>0.96560000000000001</v>
      </c>
      <c r="IW14">
        <v>4.9375999999999998</v>
      </c>
      <c r="IX14">
        <v>1.4549000000000001</v>
      </c>
      <c r="IY14">
        <v>1.2384999999999999</v>
      </c>
      <c r="IZ14">
        <v>1840.329</v>
      </c>
      <c r="JA14">
        <v>137.98599999999999</v>
      </c>
      <c r="JB14">
        <v>2729.0210000000002</v>
      </c>
      <c r="JC14">
        <v>85.011979999999994</v>
      </c>
      <c r="JD14">
        <v>53.685859999999998</v>
      </c>
      <c r="JE14">
        <v>43.802410000000002</v>
      </c>
      <c r="JF14">
        <v>234.17939999999999</v>
      </c>
      <c r="JG14">
        <v>65.419809999999998</v>
      </c>
      <c r="JH14">
        <v>239.62970000000001</v>
      </c>
      <c r="JI14">
        <v>6622.2120000000004</v>
      </c>
      <c r="JJ14">
        <v>1254.201</v>
      </c>
      <c r="JK14">
        <v>866.47889999999995</v>
      </c>
      <c r="JL14" s="1">
        <v>8.4613179999999997E-5</v>
      </c>
      <c r="JM14" s="1">
        <v>5.0285180000000001E-3</v>
      </c>
      <c r="JN14" s="1">
        <v>3.550737E-3</v>
      </c>
      <c r="JO14" s="1">
        <v>7.2081269999999995E-4</v>
      </c>
      <c r="JP14">
        <v>0.58952780000000005</v>
      </c>
      <c r="JQ14" s="1">
        <v>2.271055E-4</v>
      </c>
      <c r="JR14" s="1">
        <v>7.6172510000000002E-3</v>
      </c>
      <c r="JS14" s="1">
        <v>2.0286689999999999E-3</v>
      </c>
      <c r="JT14" s="1">
        <v>6.3425790000000001E-6</v>
      </c>
      <c r="JU14" s="1">
        <v>1E-10</v>
      </c>
      <c r="JV14" s="1">
        <v>7.6063840000000001E-6</v>
      </c>
      <c r="JW14" s="1">
        <v>1E-10</v>
      </c>
      <c r="JX14">
        <v>18</v>
      </c>
      <c r="JY14">
        <v>5</v>
      </c>
      <c r="JZ14">
        <v>4</v>
      </c>
      <c r="KA14">
        <v>2</v>
      </c>
      <c r="KB14">
        <v>3</v>
      </c>
      <c r="KC14">
        <v>32</v>
      </c>
      <c r="KD14">
        <v>1</v>
      </c>
      <c r="KE14">
        <v>12</v>
      </c>
      <c r="KF14">
        <v>4</v>
      </c>
      <c r="KG14">
        <v>17</v>
      </c>
      <c r="KH14">
        <v>123</v>
      </c>
      <c r="KI14">
        <v>127</v>
      </c>
      <c r="KJ14" t="s">
        <v>341</v>
      </c>
      <c r="KK14" t="s">
        <v>342</v>
      </c>
      <c r="KL14" t="s">
        <v>343</v>
      </c>
      <c r="KM14" t="s">
        <v>344</v>
      </c>
      <c r="KN14" t="s">
        <v>362</v>
      </c>
      <c r="KO14" t="s">
        <v>346</v>
      </c>
      <c r="KP14" t="s">
        <v>347</v>
      </c>
      <c r="KQ14" t="s">
        <v>348</v>
      </c>
      <c r="KR14" t="s">
        <v>343</v>
      </c>
      <c r="KS14" t="s">
        <v>349</v>
      </c>
      <c r="KT14" t="s">
        <v>350</v>
      </c>
      <c r="KU14" t="s">
        <v>351</v>
      </c>
      <c r="KV14">
        <v>-0.48459000000000002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0</v>
      </c>
      <c r="LC14">
        <v>-5.9310000000000002E-2</v>
      </c>
      <c r="LD14">
        <v>0</v>
      </c>
      <c r="LE14">
        <v>0</v>
      </c>
      <c r="LF14">
        <v>0</v>
      </c>
      <c r="LG14">
        <v>1.1793899999999999</v>
      </c>
      <c r="LH14">
        <v>0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0</v>
      </c>
      <c r="LR14">
        <v>0</v>
      </c>
      <c r="LS14">
        <v>0</v>
      </c>
      <c r="LT14">
        <v>0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  <c r="ME14">
        <v>0</v>
      </c>
    </row>
    <row r="15" spans="1:343" x14ac:dyDescent="0.35">
      <c r="A15" t="s">
        <v>363</v>
      </c>
      <c r="B15">
        <v>13</v>
      </c>
      <c r="C15">
        <v>40</v>
      </c>
      <c r="D15">
        <v>20</v>
      </c>
      <c r="E15">
        <v>20</v>
      </c>
      <c r="F15">
        <v>0</v>
      </c>
      <c r="G15" s="2">
        <v>174</v>
      </c>
      <c r="H15" s="2" t="s">
        <v>403</v>
      </c>
      <c r="I15" s="3">
        <v>1</v>
      </c>
      <c r="J15" s="4">
        <v>5.3309999999999998E-3</v>
      </c>
      <c r="K15" s="4">
        <v>0.52985000000000004</v>
      </c>
      <c r="L15" s="11">
        <v>4.2180400000000002</v>
      </c>
      <c r="M15" s="4">
        <v>0.83065599999999995</v>
      </c>
      <c r="N15" s="4">
        <v>4.1047E-2</v>
      </c>
      <c r="O15" s="4">
        <v>62.674900000000001</v>
      </c>
      <c r="P15" s="4">
        <v>3.7538000000000002E-2</v>
      </c>
      <c r="Q15" s="4">
        <v>0.79574800000000001</v>
      </c>
      <c r="R15" s="4">
        <v>0.220108</v>
      </c>
      <c r="S15" s="4">
        <v>6.679E-3</v>
      </c>
      <c r="T15" s="4">
        <v>0</v>
      </c>
      <c r="U15" s="4">
        <v>4.0470000000000002E-3</v>
      </c>
      <c r="V15" s="4">
        <v>1.0416999999999999E-2</v>
      </c>
      <c r="W15" s="4">
        <v>31.481999999999999</v>
      </c>
      <c r="X15" s="4">
        <v>100.85599999999999</v>
      </c>
      <c r="Y15" s="14">
        <v>1.1405E-2</v>
      </c>
      <c r="Z15" s="4">
        <v>0.88405100000000003</v>
      </c>
      <c r="AA15" s="11">
        <v>13.5824</v>
      </c>
      <c r="AB15" s="4">
        <v>1.5694900000000001</v>
      </c>
      <c r="AC15" s="4">
        <v>5.9991999999999997E-2</v>
      </c>
      <c r="AD15" s="4">
        <v>80.631</v>
      </c>
      <c r="AE15" s="4">
        <v>4.7729000000000001E-2</v>
      </c>
      <c r="AF15" s="4">
        <v>1.0126599999999999</v>
      </c>
      <c r="AG15" s="4">
        <v>0.28420899999999999</v>
      </c>
      <c r="AH15" s="4">
        <v>9.3449999999999991E-3</v>
      </c>
      <c r="AI15" s="4">
        <v>0</v>
      </c>
      <c r="AJ15" s="4">
        <v>9.2739999999999993E-3</v>
      </c>
      <c r="AK15" s="4">
        <v>2.6013000000000001E-2</v>
      </c>
      <c r="AL15" s="4">
        <v>2.7286700000000002</v>
      </c>
      <c r="AM15" s="4">
        <v>100.85599999999999</v>
      </c>
      <c r="AN15">
        <v>5.359E-3</v>
      </c>
      <c r="AO15">
        <v>0.31252600000000003</v>
      </c>
      <c r="AP15">
        <v>11.0168</v>
      </c>
      <c r="AQ15">
        <v>0.86920799999999998</v>
      </c>
      <c r="AR15">
        <v>2.2287999999999999E-2</v>
      </c>
      <c r="AS15">
        <v>31.686800000000002</v>
      </c>
      <c r="AT15">
        <v>1.7984E-2</v>
      </c>
      <c r="AU15">
        <v>0.38278600000000002</v>
      </c>
      <c r="AV15">
        <v>0.113118</v>
      </c>
      <c r="AW15">
        <v>4.705E-3</v>
      </c>
      <c r="AX15">
        <v>0</v>
      </c>
      <c r="AY15">
        <v>3.689E-3</v>
      </c>
      <c r="AZ15">
        <v>9.1739999999999999E-3</v>
      </c>
      <c r="BA15">
        <v>55.555599999999998</v>
      </c>
      <c r="BB15">
        <v>1.3924000000000001E-2</v>
      </c>
      <c r="BC15">
        <v>0.81199900000000003</v>
      </c>
      <c r="BD15">
        <v>14.3118</v>
      </c>
      <c r="BE15">
        <v>1.1291800000000001</v>
      </c>
      <c r="BF15">
        <v>2.8955000000000002E-2</v>
      </c>
      <c r="BG15">
        <v>82.328100000000006</v>
      </c>
      <c r="BH15">
        <v>4.6725000000000003E-2</v>
      </c>
      <c r="BI15">
        <v>0.99454699999999996</v>
      </c>
      <c r="BJ15">
        <v>0.29390100000000002</v>
      </c>
      <c r="BK15">
        <v>1.2224E-2</v>
      </c>
      <c r="BL15">
        <v>0</v>
      </c>
      <c r="BM15">
        <v>4.7930000000000004E-3</v>
      </c>
      <c r="BN15">
        <v>2.3836E-2</v>
      </c>
      <c r="BO15">
        <v>0</v>
      </c>
      <c r="BP15">
        <v>100</v>
      </c>
      <c r="BQ15" s="15">
        <v>4</v>
      </c>
      <c r="BS15" s="7">
        <v>4.8200000000000001E-4</v>
      </c>
      <c r="BT15" s="7">
        <v>2.8126999999999999E-2</v>
      </c>
      <c r="BU15" s="7">
        <v>0.99151</v>
      </c>
      <c r="BV15" s="7">
        <v>7.8229000000000007E-2</v>
      </c>
      <c r="BW15" s="7">
        <v>2.006E-3</v>
      </c>
      <c r="BX15" s="7">
        <v>2.85182</v>
      </c>
      <c r="BY15" s="7">
        <v>1.619E-3</v>
      </c>
      <c r="BZ15" s="7">
        <v>3.4451000000000002E-2</v>
      </c>
      <c r="CA15" s="7">
        <v>1.0181000000000001E-2</v>
      </c>
      <c r="CB15" s="7">
        <v>4.2299999999999998E-4</v>
      </c>
      <c r="CC15" s="7">
        <v>0</v>
      </c>
      <c r="CD15" s="7">
        <v>3.3199999999999999E-4</v>
      </c>
      <c r="CE15" s="7">
        <v>8.2600000000000002E-4</v>
      </c>
      <c r="CF15" s="7">
        <v>5</v>
      </c>
      <c r="CG15" s="17">
        <v>7.8630000000000002E-3</v>
      </c>
      <c r="CH15" s="7">
        <v>6.9950000000000003E-3</v>
      </c>
      <c r="CI15" s="7">
        <v>1.1206000000000001E-2</v>
      </c>
      <c r="CJ15" s="7">
        <v>6.6800000000000002E-3</v>
      </c>
      <c r="CK15" s="7">
        <v>1.7836000000000001E-2</v>
      </c>
      <c r="CL15" s="7">
        <v>2.3838000000000002E-2</v>
      </c>
      <c r="CM15" s="7">
        <v>1.8484E-2</v>
      </c>
      <c r="CN15" s="7">
        <v>1.5504E-2</v>
      </c>
      <c r="CO15" s="7">
        <v>8.5920000000000007E-3</v>
      </c>
      <c r="CP15" s="7">
        <v>1.6077000000000001E-2</v>
      </c>
      <c r="CQ15" s="7">
        <v>6.4599999999999996E-3</v>
      </c>
      <c r="CR15" s="7">
        <v>1.1322E-2</v>
      </c>
      <c r="CS15" s="17">
        <v>1.6822E-2</v>
      </c>
      <c r="CT15" s="7">
        <v>1.167E-2</v>
      </c>
      <c r="CU15" s="7">
        <v>2.1173999999999998E-2</v>
      </c>
      <c r="CV15" s="7">
        <v>9.7630000000000008E-3</v>
      </c>
      <c r="CW15" s="7">
        <v>2.2946000000000001E-2</v>
      </c>
      <c r="CX15" s="7">
        <v>3.031E-2</v>
      </c>
      <c r="CY15" s="7">
        <v>2.3522000000000001E-2</v>
      </c>
      <c r="CZ15" s="7">
        <v>2.0018999999999999E-2</v>
      </c>
      <c r="DA15" s="7">
        <v>1.2022E-2</v>
      </c>
      <c r="DB15" s="7">
        <v>2.1670999999999999E-2</v>
      </c>
      <c r="DC15" s="7">
        <v>1.4803E-2</v>
      </c>
      <c r="DD15" s="7">
        <v>2.8273E-2</v>
      </c>
      <c r="DE15">
        <v>70.0261</v>
      </c>
      <c r="DF15">
        <v>1.1056999999999999</v>
      </c>
      <c r="DG15">
        <v>1.40838</v>
      </c>
      <c r="DH15">
        <v>8.1586099999999995</v>
      </c>
      <c r="DI15">
        <v>0.17155000000000001</v>
      </c>
      <c r="DJ15">
        <v>30.721</v>
      </c>
      <c r="DK15">
        <v>1.8657999999999999</v>
      </c>
      <c r="DL15">
        <v>4.4843999999999999</v>
      </c>
      <c r="DM15">
        <v>61.902099999999997</v>
      </c>
      <c r="DN15">
        <v>-230.89</v>
      </c>
      <c r="DO15">
        <v>77.650499999999994</v>
      </c>
      <c r="DP15">
        <v>54.054600000000001</v>
      </c>
      <c r="DQ15">
        <v>-19977</v>
      </c>
      <c r="DR15">
        <v>2528</v>
      </c>
      <c r="DS15">
        <v>18</v>
      </c>
      <c r="DT15">
        <v>0</v>
      </c>
      <c r="DU15" s="8">
        <v>20.056699999999999</v>
      </c>
      <c r="DV15" s="8">
        <v>20.062799999999999</v>
      </c>
      <c r="DW15">
        <v>40</v>
      </c>
      <c r="DX15">
        <v>19.998000000000001</v>
      </c>
      <c r="DY15">
        <v>40.002000000000002</v>
      </c>
      <c r="DZ15">
        <v>20</v>
      </c>
      <c r="EA15">
        <v>19.998000000000001</v>
      </c>
      <c r="EB15">
        <v>20</v>
      </c>
      <c r="EC15">
        <v>20</v>
      </c>
      <c r="ED15">
        <v>20</v>
      </c>
      <c r="EE15">
        <v>40.002000000000002</v>
      </c>
      <c r="EF15">
        <v>40.002000000000002</v>
      </c>
      <c r="EG15">
        <v>40</v>
      </c>
      <c r="EH15">
        <v>40</v>
      </c>
      <c r="EI15">
        <v>20</v>
      </c>
      <c r="EJ15">
        <v>10</v>
      </c>
      <c r="EK15">
        <v>20</v>
      </c>
      <c r="EL15">
        <v>10</v>
      </c>
      <c r="EM15">
        <v>10</v>
      </c>
      <c r="EN15">
        <v>10</v>
      </c>
      <c r="EO15">
        <v>10</v>
      </c>
      <c r="EP15">
        <v>10</v>
      </c>
      <c r="EQ15">
        <v>20</v>
      </c>
      <c r="ER15">
        <v>20</v>
      </c>
      <c r="ES15">
        <v>20</v>
      </c>
      <c r="ET15">
        <v>20</v>
      </c>
      <c r="EU15">
        <v>20</v>
      </c>
      <c r="EV15">
        <v>10</v>
      </c>
      <c r="EW15">
        <v>20</v>
      </c>
      <c r="EX15">
        <v>10</v>
      </c>
      <c r="EY15">
        <v>10</v>
      </c>
      <c r="EZ15">
        <v>10</v>
      </c>
      <c r="FA15">
        <v>10</v>
      </c>
      <c r="FB15">
        <v>10</v>
      </c>
      <c r="FC15">
        <v>20</v>
      </c>
      <c r="FD15">
        <v>20</v>
      </c>
      <c r="FE15">
        <v>20</v>
      </c>
      <c r="FF15">
        <v>20</v>
      </c>
      <c r="FG15">
        <v>6.5492699999999999</v>
      </c>
      <c r="FH15">
        <v>36.767800000000001</v>
      </c>
      <c r="FI15">
        <v>8.9039900000000003</v>
      </c>
      <c r="FJ15">
        <v>15.570600000000001</v>
      </c>
      <c r="FK15">
        <v>855.005</v>
      </c>
      <c r="FL15">
        <v>5.4505100000000004</v>
      </c>
      <c r="FM15">
        <v>13.7928</v>
      </c>
      <c r="FN15">
        <v>4.4104999999999999</v>
      </c>
      <c r="FO15">
        <v>1.04813</v>
      </c>
      <c r="FP15">
        <v>0.98082899999999995</v>
      </c>
      <c r="FQ15">
        <v>0.295373</v>
      </c>
      <c r="FR15">
        <v>0.228072</v>
      </c>
      <c r="FS15">
        <v>6.3644800000000004</v>
      </c>
      <c r="FT15">
        <v>6.9198500000000003</v>
      </c>
      <c r="FU15">
        <v>1.0107900000000001</v>
      </c>
      <c r="FV15">
        <v>12.3376</v>
      </c>
      <c r="FW15">
        <v>2.6224799999999999</v>
      </c>
      <c r="FX15">
        <v>4.9269499999999997</v>
      </c>
      <c r="FY15">
        <v>2.8694299999999999</v>
      </c>
      <c r="FZ15">
        <v>1.6651899999999999</v>
      </c>
      <c r="GA15">
        <v>0.967167</v>
      </c>
      <c r="GB15">
        <v>1.0023599999999999</v>
      </c>
      <c r="GC15">
        <v>0.26144499999999998</v>
      </c>
      <c r="GD15">
        <v>0.185697</v>
      </c>
      <c r="GE15">
        <v>0.18115300000000001</v>
      </c>
      <c r="GF15">
        <v>29.847899999999999</v>
      </c>
      <c r="GG15">
        <v>7.8932000000000002</v>
      </c>
      <c r="GH15">
        <v>3.23299</v>
      </c>
      <c r="GI15">
        <v>852.38199999999995</v>
      </c>
      <c r="GJ15">
        <v>0.52356000000000003</v>
      </c>
      <c r="GK15">
        <v>10.923299999999999</v>
      </c>
      <c r="GL15">
        <v>2.7441399999999998</v>
      </c>
      <c r="GM15">
        <v>8.0964999999999995E-2</v>
      </c>
      <c r="GN15">
        <v>-2.1530000000000001E-2</v>
      </c>
      <c r="GO15">
        <v>3.3928E-2</v>
      </c>
      <c r="GP15">
        <v>4.1993999999999997E-2</v>
      </c>
      <c r="GQ15">
        <v>1.21E-4</v>
      </c>
      <c r="GR15">
        <v>9.9310000000000006E-3</v>
      </c>
      <c r="GS15">
        <v>3.2210000000000003E-2</v>
      </c>
      <c r="GT15">
        <v>8.1700000000000002E-4</v>
      </c>
      <c r="GU15">
        <v>1.22129</v>
      </c>
      <c r="GV15">
        <v>3.4600000000000001E-4</v>
      </c>
      <c r="GW15">
        <v>7.0619999999999997E-3</v>
      </c>
      <c r="GX15">
        <v>1.2145E-2</v>
      </c>
      <c r="GY15">
        <v>7.8799999999999996E-4</v>
      </c>
      <c r="GZ15">
        <v>-6.9999999999999994E-5</v>
      </c>
      <c r="HA15">
        <v>1.8799999999999999E-4</v>
      </c>
      <c r="HB15">
        <v>3.48E-4</v>
      </c>
      <c r="HC15" s="9">
        <v>44708.8839814815</v>
      </c>
      <c r="HD15">
        <v>0.94679999999999997</v>
      </c>
      <c r="HE15">
        <v>1.0646</v>
      </c>
      <c r="HF15">
        <v>0.97240000000000004</v>
      </c>
      <c r="HG15">
        <v>1.0691999999999999</v>
      </c>
      <c r="HH15">
        <v>1.0703</v>
      </c>
      <c r="HI15">
        <v>1.0933999999999999</v>
      </c>
      <c r="HJ15">
        <v>1.056</v>
      </c>
      <c r="HK15">
        <v>1.0895999999999999</v>
      </c>
      <c r="HL15">
        <v>0.97270000000000001</v>
      </c>
      <c r="HM15">
        <v>0.96040000000000003</v>
      </c>
      <c r="HN15">
        <v>0.98060000000000003</v>
      </c>
      <c r="HO15">
        <v>0.95660000000000001</v>
      </c>
      <c r="HP15">
        <v>1.806</v>
      </c>
      <c r="HQ15">
        <v>1.0109999999999999</v>
      </c>
      <c r="HR15">
        <v>2.3302999999999998</v>
      </c>
      <c r="HS15">
        <v>1.0001</v>
      </c>
      <c r="HT15">
        <v>0.99370000000000003</v>
      </c>
      <c r="HU15">
        <v>0.99309999999999998</v>
      </c>
      <c r="HV15">
        <v>1.0671999999999999</v>
      </c>
      <c r="HW15">
        <v>0.99590000000000001</v>
      </c>
      <c r="HX15">
        <v>1.0429999999999999</v>
      </c>
      <c r="HY15">
        <v>5.1382000000000003</v>
      </c>
      <c r="HZ15">
        <v>1.4873000000000001</v>
      </c>
      <c r="IA15">
        <v>1.3008999999999999</v>
      </c>
      <c r="IB15">
        <v>0.99870000000000003</v>
      </c>
      <c r="IC15">
        <v>0.88249999999999995</v>
      </c>
      <c r="ID15">
        <v>0.99939999999999996</v>
      </c>
      <c r="IE15">
        <v>0.72529999999999994</v>
      </c>
      <c r="IF15">
        <v>0.998</v>
      </c>
      <c r="IG15">
        <v>0.99980000000000002</v>
      </c>
      <c r="IH15">
        <v>1</v>
      </c>
      <c r="II15">
        <v>0.96879999999999999</v>
      </c>
      <c r="IJ15">
        <v>0.95179999999999998</v>
      </c>
      <c r="IK15">
        <v>0.99990000000000001</v>
      </c>
      <c r="IL15">
        <v>0.99739999999999995</v>
      </c>
      <c r="IM15">
        <v>0.99509999999999998</v>
      </c>
      <c r="IN15">
        <v>1.7078</v>
      </c>
      <c r="IO15">
        <v>0.94979999999999998</v>
      </c>
      <c r="IP15">
        <v>2.2646000000000002</v>
      </c>
      <c r="IQ15">
        <v>0.77549999999999997</v>
      </c>
      <c r="IR15">
        <v>1.0615000000000001</v>
      </c>
      <c r="IS15">
        <v>1.0855999999999999</v>
      </c>
      <c r="IT15">
        <v>1.127</v>
      </c>
      <c r="IU15">
        <v>1.0512999999999999</v>
      </c>
      <c r="IV15">
        <v>0.96560000000000001</v>
      </c>
      <c r="IW15">
        <v>4.9344000000000001</v>
      </c>
      <c r="IX15">
        <v>1.4545999999999999</v>
      </c>
      <c r="IY15">
        <v>1.2383</v>
      </c>
      <c r="IZ15">
        <v>1843.69</v>
      </c>
      <c r="JA15">
        <v>138.30179999999999</v>
      </c>
      <c r="JB15">
        <v>2732.9319999999998</v>
      </c>
      <c r="JC15">
        <v>85.468490000000003</v>
      </c>
      <c r="JD15">
        <v>53.922029999999999</v>
      </c>
      <c r="JE15">
        <v>44.016060000000003</v>
      </c>
      <c r="JF15">
        <v>234.71010000000001</v>
      </c>
      <c r="JG15">
        <v>65.7761</v>
      </c>
      <c r="JH15">
        <v>240.10489999999999</v>
      </c>
      <c r="JI15">
        <v>6631.8909999999996</v>
      </c>
      <c r="JJ15">
        <v>1256.2660000000001</v>
      </c>
      <c r="JK15">
        <v>867.95809999999994</v>
      </c>
      <c r="JL15" s="1">
        <v>3.1215520000000001E-5</v>
      </c>
      <c r="JM15" s="1">
        <v>5.5785959999999999E-3</v>
      </c>
      <c r="JN15" s="1">
        <v>3.6680559999999998E-3</v>
      </c>
      <c r="JO15" s="1">
        <v>5.2928019999999999E-4</v>
      </c>
      <c r="JP15">
        <v>0.59045610000000004</v>
      </c>
      <c r="JQ15" s="1">
        <v>3.4576540000000002E-4</v>
      </c>
      <c r="JR15" s="1">
        <v>7.0609499999999999E-3</v>
      </c>
      <c r="JS15" s="1">
        <v>2.0936650000000002E-3</v>
      </c>
      <c r="JT15" s="1">
        <v>6.9165700000000001E-5</v>
      </c>
      <c r="JU15" s="1">
        <v>1E-10</v>
      </c>
      <c r="JV15" s="1">
        <v>2.782269E-5</v>
      </c>
      <c r="JW15" s="1">
        <v>8.4122799999999994E-5</v>
      </c>
      <c r="JX15">
        <v>18</v>
      </c>
      <c r="JY15">
        <v>5</v>
      </c>
      <c r="JZ15">
        <v>4</v>
      </c>
      <c r="KA15">
        <v>2</v>
      </c>
      <c r="KB15">
        <v>3</v>
      </c>
      <c r="KC15">
        <v>32</v>
      </c>
      <c r="KD15">
        <v>1</v>
      </c>
      <c r="KE15">
        <v>12</v>
      </c>
      <c r="KF15">
        <v>4</v>
      </c>
      <c r="KG15">
        <v>17</v>
      </c>
      <c r="KH15">
        <v>123</v>
      </c>
      <c r="KI15">
        <v>127</v>
      </c>
      <c r="KJ15" t="s">
        <v>341</v>
      </c>
      <c r="KK15" t="s">
        <v>342</v>
      </c>
      <c r="KL15" t="s">
        <v>343</v>
      </c>
      <c r="KM15" t="s">
        <v>344</v>
      </c>
      <c r="KN15" t="s">
        <v>362</v>
      </c>
      <c r="KO15" t="s">
        <v>346</v>
      </c>
      <c r="KP15" t="s">
        <v>347</v>
      </c>
      <c r="KQ15" t="s">
        <v>348</v>
      </c>
      <c r="KR15" t="s">
        <v>343</v>
      </c>
      <c r="KS15" t="s">
        <v>349</v>
      </c>
      <c r="KT15" t="s">
        <v>350</v>
      </c>
      <c r="KU15" t="s">
        <v>351</v>
      </c>
      <c r="KV15">
        <v>-1.97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0</v>
      </c>
      <c r="LC15">
        <v>-4.2220000000000001E-2</v>
      </c>
      <c r="LD15">
        <v>0</v>
      </c>
      <c r="LE15">
        <v>0</v>
      </c>
      <c r="LF15">
        <v>0</v>
      </c>
      <c r="LG15">
        <v>-0.89793999999999996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</row>
    <row r="16" spans="1:343" x14ac:dyDescent="0.35">
      <c r="A16" t="s">
        <v>364</v>
      </c>
      <c r="B16">
        <v>14</v>
      </c>
      <c r="C16">
        <v>40</v>
      </c>
      <c r="D16">
        <v>20</v>
      </c>
      <c r="E16">
        <v>20</v>
      </c>
      <c r="F16">
        <v>0</v>
      </c>
      <c r="G16" s="2">
        <v>175</v>
      </c>
      <c r="H16" s="2" t="s">
        <v>403</v>
      </c>
      <c r="I16" s="3">
        <v>1</v>
      </c>
      <c r="J16" s="4">
        <v>6.7229999999999998E-3</v>
      </c>
      <c r="K16" s="4">
        <v>0.61131800000000003</v>
      </c>
      <c r="L16" s="11">
        <v>4.2307399999999999</v>
      </c>
      <c r="M16" s="4">
        <v>0.96248100000000003</v>
      </c>
      <c r="N16" s="4">
        <v>2.8642000000000001E-2</v>
      </c>
      <c r="O16" s="4">
        <v>62.106000000000002</v>
      </c>
      <c r="P16" s="4">
        <v>3.6458999999999998E-2</v>
      </c>
      <c r="Q16" s="4">
        <v>0.57754000000000005</v>
      </c>
      <c r="R16" s="4">
        <v>0.24665400000000001</v>
      </c>
      <c r="S16" s="4">
        <v>0</v>
      </c>
      <c r="T16" s="4">
        <v>2.1569000000000001E-2</v>
      </c>
      <c r="U16" s="4">
        <v>0</v>
      </c>
      <c r="V16" s="4">
        <v>0</v>
      </c>
      <c r="W16" s="4">
        <v>31.370899999999999</v>
      </c>
      <c r="X16" s="4">
        <v>100.199</v>
      </c>
      <c r="Y16" s="14">
        <v>1.4382000000000001E-2</v>
      </c>
      <c r="Z16" s="4">
        <v>1.0199800000000001</v>
      </c>
      <c r="AA16" s="11">
        <v>13.6233</v>
      </c>
      <c r="AB16" s="4">
        <v>1.81857</v>
      </c>
      <c r="AC16" s="4">
        <v>4.1862000000000003E-2</v>
      </c>
      <c r="AD16" s="4">
        <v>79.899100000000004</v>
      </c>
      <c r="AE16" s="4">
        <v>4.6358000000000003E-2</v>
      </c>
      <c r="AF16" s="4">
        <v>0.73497299999999999</v>
      </c>
      <c r="AG16" s="4">
        <v>0.31848700000000002</v>
      </c>
      <c r="AH16" s="4">
        <v>0</v>
      </c>
      <c r="AI16" s="4">
        <v>2.9073999999999999E-2</v>
      </c>
      <c r="AJ16" s="4">
        <v>0</v>
      </c>
      <c r="AK16" s="4">
        <v>0</v>
      </c>
      <c r="AL16" s="4">
        <v>2.6528999999999998</v>
      </c>
      <c r="AM16" s="4">
        <v>100.199</v>
      </c>
      <c r="AN16">
        <v>6.7819999999999998E-3</v>
      </c>
      <c r="AO16">
        <v>0.36185499999999998</v>
      </c>
      <c r="AP16">
        <v>11.089</v>
      </c>
      <c r="AQ16">
        <v>1.0107200000000001</v>
      </c>
      <c r="AR16">
        <v>1.5608E-2</v>
      </c>
      <c r="AS16">
        <v>31.510300000000001</v>
      </c>
      <c r="AT16">
        <v>1.7528999999999999E-2</v>
      </c>
      <c r="AU16">
        <v>0.27880300000000002</v>
      </c>
      <c r="AV16">
        <v>0.12720999999999999</v>
      </c>
      <c r="AW16">
        <v>0</v>
      </c>
      <c r="AX16">
        <v>2.6582999999999999E-2</v>
      </c>
      <c r="AY16">
        <v>0</v>
      </c>
      <c r="AZ16">
        <v>0</v>
      </c>
      <c r="BA16">
        <v>55.555599999999998</v>
      </c>
      <c r="BB16">
        <v>1.7673999999999999E-2</v>
      </c>
      <c r="BC16">
        <v>0.94298300000000002</v>
      </c>
      <c r="BD16">
        <v>14.4488</v>
      </c>
      <c r="BE16">
        <v>1.3169500000000001</v>
      </c>
      <c r="BF16">
        <v>2.0337000000000001E-2</v>
      </c>
      <c r="BG16">
        <v>82.114900000000006</v>
      </c>
      <c r="BH16">
        <v>4.5679999999999998E-2</v>
      </c>
      <c r="BI16">
        <v>0.72655000000000003</v>
      </c>
      <c r="BJ16">
        <v>0.33150400000000002</v>
      </c>
      <c r="BK16">
        <v>0</v>
      </c>
      <c r="BL16">
        <v>3.4637000000000001E-2</v>
      </c>
      <c r="BM16">
        <v>0</v>
      </c>
      <c r="BN16">
        <v>0</v>
      </c>
      <c r="BO16">
        <v>0</v>
      </c>
      <c r="BP16">
        <v>100</v>
      </c>
      <c r="BQ16" s="15">
        <v>4</v>
      </c>
      <c r="BS16" s="7">
        <v>6.0999999999999997E-4</v>
      </c>
      <c r="BT16" s="7">
        <v>3.2566999999999999E-2</v>
      </c>
      <c r="BU16" s="7">
        <v>0.99801399999999996</v>
      </c>
      <c r="BV16" s="7">
        <v>9.0964000000000003E-2</v>
      </c>
      <c r="BW16" s="7">
        <v>1.405E-3</v>
      </c>
      <c r="BX16" s="7">
        <v>2.8359299999999998</v>
      </c>
      <c r="BY16" s="7">
        <v>1.578E-3</v>
      </c>
      <c r="BZ16" s="7">
        <v>2.5092E-2</v>
      </c>
      <c r="CA16" s="7">
        <v>1.1449000000000001E-2</v>
      </c>
      <c r="CB16" s="7">
        <v>0</v>
      </c>
      <c r="CC16" s="7">
        <v>2.392E-3</v>
      </c>
      <c r="CD16" s="7">
        <v>0</v>
      </c>
      <c r="CE16" s="7">
        <v>0</v>
      </c>
      <c r="CF16" s="7">
        <v>5</v>
      </c>
      <c r="CG16" s="17">
        <v>7.7250000000000001E-3</v>
      </c>
      <c r="CH16" s="7">
        <v>7.0889999999999998E-3</v>
      </c>
      <c r="CI16" s="7">
        <v>1.1174E-2</v>
      </c>
      <c r="CJ16" s="7">
        <v>6.6699999999999997E-3</v>
      </c>
      <c r="CK16" s="7">
        <v>1.7826999999999999E-2</v>
      </c>
      <c r="CL16" s="7">
        <v>2.3827000000000001E-2</v>
      </c>
      <c r="CM16" s="7">
        <v>1.7944000000000002E-2</v>
      </c>
      <c r="CN16" s="7">
        <v>1.5405E-2</v>
      </c>
      <c r="CO16" s="7">
        <v>9.1559999999999992E-3</v>
      </c>
      <c r="CP16" s="7">
        <v>1.6393999999999999E-2</v>
      </c>
      <c r="CQ16" s="7">
        <v>6.796E-3</v>
      </c>
      <c r="CR16" s="7">
        <v>1.2298999999999999E-2</v>
      </c>
      <c r="CS16" s="17">
        <v>1.6527E-2</v>
      </c>
      <c r="CT16" s="7">
        <v>1.1828E-2</v>
      </c>
      <c r="CU16" s="7">
        <v>2.1114000000000001E-2</v>
      </c>
      <c r="CV16" s="7">
        <v>9.7479999999999997E-3</v>
      </c>
      <c r="CW16" s="7">
        <v>2.2934E-2</v>
      </c>
      <c r="CX16" s="7">
        <v>3.0294999999999999E-2</v>
      </c>
      <c r="CY16" s="7">
        <v>2.2835000000000001E-2</v>
      </c>
      <c r="CZ16" s="7">
        <v>1.9890999999999999E-2</v>
      </c>
      <c r="DA16" s="7">
        <v>1.2812E-2</v>
      </c>
      <c r="DB16" s="7">
        <v>2.2099000000000001E-2</v>
      </c>
      <c r="DC16" s="7">
        <v>1.5572000000000001E-2</v>
      </c>
      <c r="DD16" s="7">
        <v>3.0710999999999999E-2</v>
      </c>
      <c r="DE16">
        <v>54.670900000000003</v>
      </c>
      <c r="DF16">
        <v>1.0114399999999999</v>
      </c>
      <c r="DG16">
        <v>1.2879</v>
      </c>
      <c r="DH16">
        <v>11.4702</v>
      </c>
      <c r="DI16">
        <v>0.17239499999999999</v>
      </c>
      <c r="DJ16">
        <v>31.592600000000001</v>
      </c>
      <c r="DK16">
        <v>2.2999299999999998</v>
      </c>
      <c r="DL16">
        <v>4.0963900000000004</v>
      </c>
      <c r="DM16">
        <v>-68.759</v>
      </c>
      <c r="DN16">
        <v>37.027500000000003</v>
      </c>
      <c r="DO16">
        <v>-170.96</v>
      </c>
      <c r="DP16">
        <v>-38.670999999999999</v>
      </c>
      <c r="DQ16">
        <v>-19867</v>
      </c>
      <c r="DR16">
        <v>2484</v>
      </c>
      <c r="DS16">
        <v>18</v>
      </c>
      <c r="DT16">
        <v>0</v>
      </c>
      <c r="DU16" s="8">
        <v>20.059799999999999</v>
      </c>
      <c r="DV16" s="8">
        <v>20.078099999999999</v>
      </c>
      <c r="DW16">
        <v>40</v>
      </c>
      <c r="DX16">
        <v>19.998000000000001</v>
      </c>
      <c r="DY16">
        <v>40.002000000000002</v>
      </c>
      <c r="DZ16">
        <v>20</v>
      </c>
      <c r="EA16">
        <v>19.998000000000001</v>
      </c>
      <c r="EB16">
        <v>20</v>
      </c>
      <c r="EC16">
        <v>20</v>
      </c>
      <c r="ED16">
        <v>20</v>
      </c>
      <c r="EE16">
        <v>40.002000000000002</v>
      </c>
      <c r="EF16">
        <v>40.002000000000002</v>
      </c>
      <c r="EG16">
        <v>40</v>
      </c>
      <c r="EH16">
        <v>40</v>
      </c>
      <c r="EI16">
        <v>20</v>
      </c>
      <c r="EJ16">
        <v>10</v>
      </c>
      <c r="EK16">
        <v>20</v>
      </c>
      <c r="EL16">
        <v>10</v>
      </c>
      <c r="EM16">
        <v>10</v>
      </c>
      <c r="EN16">
        <v>10</v>
      </c>
      <c r="EO16">
        <v>10</v>
      </c>
      <c r="EP16">
        <v>10</v>
      </c>
      <c r="EQ16">
        <v>20</v>
      </c>
      <c r="ER16">
        <v>20</v>
      </c>
      <c r="ES16">
        <v>20</v>
      </c>
      <c r="ET16">
        <v>20</v>
      </c>
      <c r="EU16">
        <v>20</v>
      </c>
      <c r="EV16">
        <v>10</v>
      </c>
      <c r="EW16">
        <v>20</v>
      </c>
      <c r="EX16">
        <v>10</v>
      </c>
      <c r="EY16">
        <v>10</v>
      </c>
      <c r="EZ16">
        <v>10</v>
      </c>
      <c r="FA16">
        <v>10</v>
      </c>
      <c r="FB16">
        <v>10</v>
      </c>
      <c r="FC16">
        <v>20</v>
      </c>
      <c r="FD16">
        <v>20</v>
      </c>
      <c r="FE16">
        <v>20</v>
      </c>
      <c r="FF16">
        <v>20</v>
      </c>
      <c r="FG16">
        <v>6.38171</v>
      </c>
      <c r="FH16">
        <v>41.5274</v>
      </c>
      <c r="FI16">
        <v>10.179399999999999</v>
      </c>
      <c r="FJ16">
        <v>14.5052</v>
      </c>
      <c r="FK16">
        <v>846.57299999999998</v>
      </c>
      <c r="FL16">
        <v>5.42807</v>
      </c>
      <c r="FM16">
        <v>10.6302</v>
      </c>
      <c r="FN16">
        <v>4.71509</v>
      </c>
      <c r="FO16">
        <v>1.0239799999999999</v>
      </c>
      <c r="FP16">
        <v>1.1934100000000001</v>
      </c>
      <c r="FQ16">
        <v>0.27406000000000003</v>
      </c>
      <c r="FR16">
        <v>0.163189</v>
      </c>
      <c r="FS16">
        <v>6.1496199999999996</v>
      </c>
      <c r="FT16">
        <v>7.1036200000000003</v>
      </c>
      <c r="FU16">
        <v>1.01033</v>
      </c>
      <c r="FV16">
        <v>12.2536</v>
      </c>
      <c r="FW16">
        <v>2.61599</v>
      </c>
      <c r="FX16">
        <v>4.9197199999999999</v>
      </c>
      <c r="FY16">
        <v>2.7036199999999999</v>
      </c>
      <c r="FZ16">
        <v>1.6416500000000001</v>
      </c>
      <c r="GA16">
        <v>1.0987899999999999</v>
      </c>
      <c r="GB16">
        <v>1.0505899999999999</v>
      </c>
      <c r="GC16">
        <v>0.28956199999999999</v>
      </c>
      <c r="GD16">
        <v>0.219247</v>
      </c>
      <c r="GE16">
        <v>0.22855300000000001</v>
      </c>
      <c r="GF16">
        <v>34.4238</v>
      </c>
      <c r="GG16">
        <v>9.1690699999999996</v>
      </c>
      <c r="GH16">
        <v>2.2515700000000001</v>
      </c>
      <c r="GI16">
        <v>843.95699999999999</v>
      </c>
      <c r="GJ16">
        <v>0.50834800000000002</v>
      </c>
      <c r="GK16">
        <v>7.9265600000000003</v>
      </c>
      <c r="GL16">
        <v>3.0726300000000002</v>
      </c>
      <c r="GM16">
        <v>-7.4800000000000005E-2</v>
      </c>
      <c r="GN16">
        <v>0.14282</v>
      </c>
      <c r="GO16">
        <v>-1.55E-2</v>
      </c>
      <c r="GP16">
        <v>-5.6430000000000001E-2</v>
      </c>
      <c r="GQ16">
        <v>1.5300000000000001E-4</v>
      </c>
      <c r="GR16">
        <v>1.1453E-2</v>
      </c>
      <c r="GS16">
        <v>3.7412000000000001E-2</v>
      </c>
      <c r="GT16">
        <v>5.6899999999999995E-4</v>
      </c>
      <c r="GU16">
        <v>1.2090799999999999</v>
      </c>
      <c r="GV16">
        <v>3.3599999999999998E-4</v>
      </c>
      <c r="GW16">
        <v>5.1240000000000001E-3</v>
      </c>
      <c r="GX16">
        <v>1.3597E-2</v>
      </c>
      <c r="GY16">
        <v>-7.2999999999999996E-4</v>
      </c>
      <c r="GZ16">
        <v>4.57E-4</v>
      </c>
      <c r="HA16">
        <v>-9.0000000000000006E-5</v>
      </c>
      <c r="HB16">
        <v>-4.6999999999999999E-4</v>
      </c>
      <c r="HC16" s="9">
        <v>44708.886886574102</v>
      </c>
      <c r="HD16">
        <v>0.94710000000000005</v>
      </c>
      <c r="HE16">
        <v>1.0649</v>
      </c>
      <c r="HF16">
        <v>0.97270000000000001</v>
      </c>
      <c r="HG16">
        <v>1.0694999999999999</v>
      </c>
      <c r="HH16">
        <v>1.0706</v>
      </c>
      <c r="HI16">
        <v>1.0938000000000001</v>
      </c>
      <c r="HJ16">
        <v>1.0564</v>
      </c>
      <c r="HK16">
        <v>1.0899000000000001</v>
      </c>
      <c r="HL16">
        <v>0.97299999999999998</v>
      </c>
      <c r="HM16">
        <v>0.9607</v>
      </c>
      <c r="HN16">
        <v>0.98089999999999999</v>
      </c>
      <c r="HO16">
        <v>0.95679999999999998</v>
      </c>
      <c r="HP16">
        <v>1.8046</v>
      </c>
      <c r="HQ16">
        <v>1.0107999999999999</v>
      </c>
      <c r="HR16">
        <v>2.3239999999999998</v>
      </c>
      <c r="HS16">
        <v>1.0002</v>
      </c>
      <c r="HT16">
        <v>0.99380000000000002</v>
      </c>
      <c r="HU16">
        <v>0.99309999999999998</v>
      </c>
      <c r="HV16">
        <v>1.0669999999999999</v>
      </c>
      <c r="HW16">
        <v>0.996</v>
      </c>
      <c r="HX16">
        <v>1.0427999999999999</v>
      </c>
      <c r="HY16">
        <v>5.1185999999999998</v>
      </c>
      <c r="HZ16">
        <v>1.4863999999999999</v>
      </c>
      <c r="IA16">
        <v>1.3003</v>
      </c>
      <c r="IB16">
        <v>0.99870000000000003</v>
      </c>
      <c r="IC16">
        <v>0.88280000000000003</v>
      </c>
      <c r="ID16">
        <v>0.99939999999999996</v>
      </c>
      <c r="IE16">
        <v>0.72629999999999995</v>
      </c>
      <c r="IF16">
        <v>0.99860000000000004</v>
      </c>
      <c r="IG16">
        <v>0.99990000000000001</v>
      </c>
      <c r="IH16">
        <v>1</v>
      </c>
      <c r="II16">
        <v>0.96930000000000005</v>
      </c>
      <c r="IJ16">
        <v>0.95169999999999999</v>
      </c>
      <c r="IK16">
        <v>0.99990000000000001</v>
      </c>
      <c r="IL16">
        <v>0.99739999999999995</v>
      </c>
      <c r="IM16">
        <v>0.99509999999999998</v>
      </c>
      <c r="IN16">
        <v>1.7070000000000001</v>
      </c>
      <c r="IO16">
        <v>0.95030000000000003</v>
      </c>
      <c r="IP16">
        <v>2.2591000000000001</v>
      </c>
      <c r="IQ16">
        <v>0.77690000000000003</v>
      </c>
      <c r="IR16">
        <v>1.0624</v>
      </c>
      <c r="IS16">
        <v>1.0862000000000001</v>
      </c>
      <c r="IT16">
        <v>1.1273</v>
      </c>
      <c r="IU16">
        <v>1.0522</v>
      </c>
      <c r="IV16">
        <v>0.96560000000000001</v>
      </c>
      <c r="IW16">
        <v>4.9169999999999998</v>
      </c>
      <c r="IX16">
        <v>1.4541999999999999</v>
      </c>
      <c r="IY16">
        <v>1.2381</v>
      </c>
      <c r="IZ16">
        <v>1829.192</v>
      </c>
      <c r="JA16">
        <v>137.0684</v>
      </c>
      <c r="JB16">
        <v>2705.4749999999999</v>
      </c>
      <c r="JC16">
        <v>85.135959999999997</v>
      </c>
      <c r="JD16">
        <v>53.670630000000003</v>
      </c>
      <c r="JE16">
        <v>43.906140000000001</v>
      </c>
      <c r="JF16">
        <v>232.81639999999999</v>
      </c>
      <c r="JG16">
        <v>65.524760000000001</v>
      </c>
      <c r="JH16">
        <v>238.07859999999999</v>
      </c>
      <c r="JI16">
        <v>6564.768</v>
      </c>
      <c r="JJ16">
        <v>1246.4290000000001</v>
      </c>
      <c r="JK16">
        <v>861.06820000000005</v>
      </c>
      <c r="JL16" s="1">
        <v>3.938418E-5</v>
      </c>
      <c r="JM16" s="1">
        <v>6.4329950000000004E-3</v>
      </c>
      <c r="JN16" s="1">
        <v>4.2604560000000001E-3</v>
      </c>
      <c r="JO16" s="1">
        <v>3.6865409999999998E-4</v>
      </c>
      <c r="JP16">
        <v>0.58455650000000003</v>
      </c>
      <c r="JQ16" s="1">
        <v>3.356732E-4</v>
      </c>
      <c r="JR16" s="1">
        <v>5.1234330000000002E-3</v>
      </c>
      <c r="JS16" s="1">
        <v>2.3440900000000001E-3</v>
      </c>
      <c r="JT16" s="1">
        <v>1E-10</v>
      </c>
      <c r="JU16" s="1">
        <v>4.3865919999999998E-5</v>
      </c>
      <c r="JV16" s="1">
        <v>1E-10</v>
      </c>
      <c r="JW16" s="1">
        <v>1E-10</v>
      </c>
      <c r="JX16">
        <v>18</v>
      </c>
      <c r="JY16">
        <v>5</v>
      </c>
      <c r="JZ16">
        <v>4</v>
      </c>
      <c r="KA16">
        <v>2</v>
      </c>
      <c r="KB16">
        <v>3</v>
      </c>
      <c r="KC16">
        <v>32</v>
      </c>
      <c r="KD16">
        <v>1</v>
      </c>
      <c r="KE16">
        <v>12</v>
      </c>
      <c r="KF16">
        <v>4</v>
      </c>
      <c r="KG16">
        <v>17</v>
      </c>
      <c r="KH16">
        <v>123</v>
      </c>
      <c r="KI16">
        <v>127</v>
      </c>
      <c r="KJ16" t="s">
        <v>341</v>
      </c>
      <c r="KK16" t="s">
        <v>342</v>
      </c>
      <c r="KL16" t="s">
        <v>343</v>
      </c>
      <c r="KM16" t="s">
        <v>344</v>
      </c>
      <c r="KN16" t="s">
        <v>362</v>
      </c>
      <c r="KO16" t="s">
        <v>346</v>
      </c>
      <c r="KP16" t="s">
        <v>347</v>
      </c>
      <c r="KQ16" t="s">
        <v>348</v>
      </c>
      <c r="KR16" t="s">
        <v>343</v>
      </c>
      <c r="KS16" t="s">
        <v>349</v>
      </c>
      <c r="KT16" t="s">
        <v>350</v>
      </c>
      <c r="KU16" t="s">
        <v>351</v>
      </c>
      <c r="KV16">
        <v>-1.5234000000000001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0</v>
      </c>
      <c r="LC16">
        <v>-2.6280000000000001E-2</v>
      </c>
      <c r="LD16">
        <v>0</v>
      </c>
      <c r="LE16">
        <v>0</v>
      </c>
      <c r="LF16">
        <v>0</v>
      </c>
      <c r="LG16">
        <v>0.65953799999999996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</row>
    <row r="17" spans="1:343" x14ac:dyDescent="0.35">
      <c r="A17" t="s">
        <v>365</v>
      </c>
      <c r="B17">
        <v>15</v>
      </c>
      <c r="C17">
        <v>40</v>
      </c>
      <c r="D17">
        <v>20</v>
      </c>
      <c r="E17">
        <v>20</v>
      </c>
      <c r="F17">
        <v>0</v>
      </c>
      <c r="G17" s="2">
        <v>176</v>
      </c>
      <c r="H17" s="2" t="s">
        <v>403</v>
      </c>
      <c r="I17" s="3">
        <v>1</v>
      </c>
      <c r="J17" s="4">
        <v>7.8530000000000006E-3</v>
      </c>
      <c r="K17" s="4">
        <v>0.48542999999999997</v>
      </c>
      <c r="L17" s="11">
        <v>4.2310400000000001</v>
      </c>
      <c r="M17" s="4">
        <v>0.98279700000000003</v>
      </c>
      <c r="N17" s="4">
        <v>9.1470000000000006E-3</v>
      </c>
      <c r="O17" s="4">
        <v>62.753300000000003</v>
      </c>
      <c r="P17" s="4">
        <v>1.2674E-2</v>
      </c>
      <c r="Q17" s="4">
        <v>0.29977900000000002</v>
      </c>
      <c r="R17" s="4">
        <v>0.252558</v>
      </c>
      <c r="S17" s="4">
        <v>1.2324E-2</v>
      </c>
      <c r="T17" s="4">
        <v>6.6943000000000003E-2</v>
      </c>
      <c r="U17" s="4">
        <v>1.7830000000000001E-3</v>
      </c>
      <c r="V17" s="4">
        <v>0</v>
      </c>
      <c r="W17" s="4">
        <v>31.505299999999998</v>
      </c>
      <c r="X17" s="4">
        <v>100.621</v>
      </c>
      <c r="Y17" s="14">
        <v>1.6799999999999999E-2</v>
      </c>
      <c r="Z17" s="4">
        <v>0.80993700000000002</v>
      </c>
      <c r="AA17" s="11">
        <v>13.6243</v>
      </c>
      <c r="AB17" s="4">
        <v>1.8569599999999999</v>
      </c>
      <c r="AC17" s="4">
        <v>1.3368E-2</v>
      </c>
      <c r="AD17" s="4">
        <v>80.731899999999996</v>
      </c>
      <c r="AE17" s="4">
        <v>1.6115000000000001E-2</v>
      </c>
      <c r="AF17" s="4">
        <v>0.38149699999999998</v>
      </c>
      <c r="AG17" s="4">
        <v>0.32610899999999998</v>
      </c>
      <c r="AH17" s="4">
        <v>1.7243999999999999E-2</v>
      </c>
      <c r="AI17" s="4">
        <v>9.0236999999999998E-2</v>
      </c>
      <c r="AJ17" s="4">
        <v>4.084E-3</v>
      </c>
      <c r="AK17" s="4">
        <v>0</v>
      </c>
      <c r="AL17" s="4">
        <v>2.73237</v>
      </c>
      <c r="AM17" s="4">
        <v>100.621</v>
      </c>
      <c r="AN17">
        <v>7.8890000000000002E-3</v>
      </c>
      <c r="AO17">
        <v>0.28611300000000001</v>
      </c>
      <c r="AP17">
        <v>11.0425</v>
      </c>
      <c r="AQ17">
        <v>1.02765</v>
      </c>
      <c r="AR17">
        <v>4.9630000000000004E-3</v>
      </c>
      <c r="AS17">
        <v>31.702999999999999</v>
      </c>
      <c r="AT17">
        <v>6.0670000000000003E-3</v>
      </c>
      <c r="AU17">
        <v>0.144099</v>
      </c>
      <c r="AV17">
        <v>0.12969900000000001</v>
      </c>
      <c r="AW17">
        <v>8.6759999999999997E-3</v>
      </c>
      <c r="AX17">
        <v>8.2152000000000003E-2</v>
      </c>
      <c r="AY17">
        <v>1.624E-3</v>
      </c>
      <c r="AZ17">
        <v>0</v>
      </c>
      <c r="BA17">
        <v>55.555599999999998</v>
      </c>
      <c r="BB17">
        <v>2.0562E-2</v>
      </c>
      <c r="BC17">
        <v>0.74576699999999996</v>
      </c>
      <c r="BD17">
        <v>14.391400000000001</v>
      </c>
      <c r="BE17">
        <v>1.33931</v>
      </c>
      <c r="BF17">
        <v>6.4679999999999998E-3</v>
      </c>
      <c r="BG17">
        <v>82.635199999999998</v>
      </c>
      <c r="BH17">
        <v>1.5814999999999999E-2</v>
      </c>
      <c r="BI17">
        <v>0.37559900000000002</v>
      </c>
      <c r="BJ17">
        <v>0.338065</v>
      </c>
      <c r="BK17">
        <v>2.2613000000000001E-2</v>
      </c>
      <c r="BL17">
        <v>0.107067</v>
      </c>
      <c r="BM17">
        <v>2.1159999999999998E-3</v>
      </c>
      <c r="BN17">
        <v>0</v>
      </c>
      <c r="BO17">
        <v>0</v>
      </c>
      <c r="BP17">
        <v>100</v>
      </c>
      <c r="BQ17" s="15">
        <v>4</v>
      </c>
      <c r="BS17" s="7">
        <v>7.1000000000000002E-4</v>
      </c>
      <c r="BT17" s="7">
        <v>2.5749999999999999E-2</v>
      </c>
      <c r="BU17" s="7">
        <v>0.99382899999999996</v>
      </c>
      <c r="BV17" s="7">
        <v>9.2488000000000001E-2</v>
      </c>
      <c r="BW17" s="7">
        <v>4.4700000000000002E-4</v>
      </c>
      <c r="BX17" s="7">
        <v>2.8532700000000002</v>
      </c>
      <c r="BY17" s="7">
        <v>5.4600000000000004E-4</v>
      </c>
      <c r="BZ17" s="7">
        <v>1.2969E-2</v>
      </c>
      <c r="CA17" s="7">
        <v>1.1672999999999999E-2</v>
      </c>
      <c r="CB17" s="7">
        <v>7.8100000000000001E-4</v>
      </c>
      <c r="CC17" s="7">
        <v>7.3940000000000004E-3</v>
      </c>
      <c r="CD17" s="7">
        <v>1.46E-4</v>
      </c>
      <c r="CE17" s="7">
        <v>0</v>
      </c>
      <c r="CF17" s="7">
        <v>5</v>
      </c>
      <c r="CG17" s="17">
        <v>7.7419999999999998E-3</v>
      </c>
      <c r="CH17" s="7">
        <v>7.0990000000000003E-3</v>
      </c>
      <c r="CI17" s="7">
        <v>1.1122E-2</v>
      </c>
      <c r="CJ17" s="7">
        <v>6.6660000000000001E-3</v>
      </c>
      <c r="CK17" s="7">
        <v>1.7826000000000002E-2</v>
      </c>
      <c r="CL17" s="7">
        <v>2.4128E-2</v>
      </c>
      <c r="CM17" s="7">
        <v>1.8081E-2</v>
      </c>
      <c r="CN17" s="7">
        <v>1.5596E-2</v>
      </c>
      <c r="CO17" s="7">
        <v>8.4639999999999993E-3</v>
      </c>
      <c r="CP17" s="7">
        <v>1.6455000000000001E-2</v>
      </c>
      <c r="CQ17" s="7">
        <v>6.9340000000000001E-3</v>
      </c>
      <c r="CR17" s="7">
        <v>1.2227999999999999E-2</v>
      </c>
      <c r="CS17" s="17">
        <v>1.6562E-2</v>
      </c>
      <c r="CT17" s="7">
        <v>1.1845E-2</v>
      </c>
      <c r="CU17" s="7">
        <v>2.1014999999999999E-2</v>
      </c>
      <c r="CV17" s="7">
        <v>9.7420000000000007E-3</v>
      </c>
      <c r="CW17" s="7">
        <v>2.2932999999999999E-2</v>
      </c>
      <c r="CX17" s="7">
        <v>3.0678E-2</v>
      </c>
      <c r="CY17" s="7">
        <v>2.3009000000000002E-2</v>
      </c>
      <c r="CZ17" s="7">
        <v>2.0136999999999999E-2</v>
      </c>
      <c r="DA17" s="7">
        <v>1.1844E-2</v>
      </c>
      <c r="DB17" s="7">
        <v>2.2180999999999999E-2</v>
      </c>
      <c r="DC17" s="7">
        <v>1.5887999999999999E-2</v>
      </c>
      <c r="DD17" s="7">
        <v>3.0535E-2</v>
      </c>
      <c r="DE17">
        <v>46.9711</v>
      </c>
      <c r="DF17">
        <v>1.1774100000000001</v>
      </c>
      <c r="DG17">
        <v>1.27088</v>
      </c>
      <c r="DH17">
        <v>34.853400000000001</v>
      </c>
      <c r="DI17">
        <v>0.17153399999999999</v>
      </c>
      <c r="DJ17">
        <v>90.522300000000001</v>
      </c>
      <c r="DK17">
        <v>3.7608100000000002</v>
      </c>
      <c r="DL17">
        <v>4.0490899999999996</v>
      </c>
      <c r="DM17">
        <v>33.639699999999998</v>
      </c>
      <c r="DN17">
        <v>12.741300000000001</v>
      </c>
      <c r="DO17">
        <v>185.63</v>
      </c>
      <c r="DP17">
        <v>-63.655999999999999</v>
      </c>
      <c r="DQ17">
        <v>-19927</v>
      </c>
      <c r="DR17">
        <v>2410</v>
      </c>
      <c r="DS17">
        <v>18</v>
      </c>
      <c r="DT17">
        <v>0</v>
      </c>
      <c r="DU17" s="8">
        <v>20.059799999999999</v>
      </c>
      <c r="DV17" s="8">
        <v>20.078099999999999</v>
      </c>
      <c r="DW17">
        <v>40</v>
      </c>
      <c r="DX17">
        <v>19.998000000000001</v>
      </c>
      <c r="DY17">
        <v>40.002000000000002</v>
      </c>
      <c r="DZ17">
        <v>20</v>
      </c>
      <c r="EA17">
        <v>19.998000000000001</v>
      </c>
      <c r="EB17">
        <v>20</v>
      </c>
      <c r="EC17">
        <v>20</v>
      </c>
      <c r="ED17">
        <v>20</v>
      </c>
      <c r="EE17">
        <v>40.002000000000002</v>
      </c>
      <c r="EF17">
        <v>40.002000000000002</v>
      </c>
      <c r="EG17">
        <v>40</v>
      </c>
      <c r="EH17">
        <v>40</v>
      </c>
      <c r="EI17">
        <v>20</v>
      </c>
      <c r="EJ17">
        <v>10</v>
      </c>
      <c r="EK17">
        <v>20</v>
      </c>
      <c r="EL17">
        <v>10</v>
      </c>
      <c r="EM17">
        <v>10</v>
      </c>
      <c r="EN17">
        <v>10</v>
      </c>
      <c r="EO17">
        <v>10</v>
      </c>
      <c r="EP17">
        <v>10</v>
      </c>
      <c r="EQ17">
        <v>20</v>
      </c>
      <c r="ER17">
        <v>20</v>
      </c>
      <c r="ES17">
        <v>20</v>
      </c>
      <c r="ET17">
        <v>20</v>
      </c>
      <c r="EU17">
        <v>20</v>
      </c>
      <c r="EV17">
        <v>10</v>
      </c>
      <c r="EW17">
        <v>20</v>
      </c>
      <c r="EX17">
        <v>10</v>
      </c>
      <c r="EY17">
        <v>10</v>
      </c>
      <c r="EZ17">
        <v>10</v>
      </c>
      <c r="FA17">
        <v>10</v>
      </c>
      <c r="FB17">
        <v>10</v>
      </c>
      <c r="FC17">
        <v>20</v>
      </c>
      <c r="FD17">
        <v>20</v>
      </c>
      <c r="FE17">
        <v>20</v>
      </c>
      <c r="FF17">
        <v>20</v>
      </c>
      <c r="FG17">
        <v>6.4440400000000002</v>
      </c>
      <c r="FH17">
        <v>34.503799999999998</v>
      </c>
      <c r="FI17">
        <v>10.367699999999999</v>
      </c>
      <c r="FJ17">
        <v>13.0503</v>
      </c>
      <c r="FK17">
        <v>855.01</v>
      </c>
      <c r="FL17">
        <v>5.2236399999999996</v>
      </c>
      <c r="FM17">
        <v>6.8567</v>
      </c>
      <c r="FN17">
        <v>4.8297600000000003</v>
      </c>
      <c r="FO17">
        <v>1.08876</v>
      </c>
      <c r="FP17">
        <v>1.5048699999999999</v>
      </c>
      <c r="FQ17">
        <v>0.316415</v>
      </c>
      <c r="FR17">
        <v>0.18187500000000001</v>
      </c>
      <c r="FS17">
        <v>6.1758300000000004</v>
      </c>
      <c r="FT17">
        <v>7.1395400000000002</v>
      </c>
      <c r="FU17">
        <v>1.0016099999999999</v>
      </c>
      <c r="FV17">
        <v>12.3287</v>
      </c>
      <c r="FW17">
        <v>2.61355</v>
      </c>
      <c r="FX17">
        <v>5.0468900000000003</v>
      </c>
      <c r="FY17">
        <v>2.7435</v>
      </c>
      <c r="FZ17">
        <v>1.6829400000000001</v>
      </c>
      <c r="GA17">
        <v>0.93931500000000001</v>
      </c>
      <c r="GB17">
        <v>1.06105</v>
      </c>
      <c r="GC17">
        <v>0.30146600000000001</v>
      </c>
      <c r="GD17">
        <v>0.216756</v>
      </c>
      <c r="GE17">
        <v>0.266982</v>
      </c>
      <c r="GF17">
        <v>27.3642</v>
      </c>
      <c r="GG17">
        <v>9.3661200000000004</v>
      </c>
      <c r="GH17">
        <v>0.72162899999999996</v>
      </c>
      <c r="GI17">
        <v>852.39599999999996</v>
      </c>
      <c r="GJ17">
        <v>0.17675099999999999</v>
      </c>
      <c r="GK17">
        <v>4.1132</v>
      </c>
      <c r="GL17">
        <v>3.14656</v>
      </c>
      <c r="GM17">
        <v>0.149448</v>
      </c>
      <c r="GN17">
        <v>0.44382100000000002</v>
      </c>
      <c r="GO17">
        <v>1.4949E-2</v>
      </c>
      <c r="GP17">
        <v>-3.5009999999999999E-2</v>
      </c>
      <c r="GQ17">
        <v>1.7799999999999999E-4</v>
      </c>
      <c r="GR17">
        <v>9.103E-3</v>
      </c>
      <c r="GS17">
        <v>3.8211000000000002E-2</v>
      </c>
      <c r="GT17">
        <v>1.8200000000000001E-4</v>
      </c>
      <c r="GU17">
        <v>1.2210399999999999</v>
      </c>
      <c r="GV17">
        <v>1.17E-4</v>
      </c>
      <c r="GW17">
        <v>2.6589999999999999E-3</v>
      </c>
      <c r="GX17">
        <v>1.3923E-2</v>
      </c>
      <c r="GY17">
        <v>1.454E-3</v>
      </c>
      <c r="GZ17">
        <v>1.42E-3</v>
      </c>
      <c r="HA17">
        <v>8.2999999999999998E-5</v>
      </c>
      <c r="HB17">
        <v>-2.9E-4</v>
      </c>
      <c r="HC17" s="9">
        <v>44708.889803240701</v>
      </c>
      <c r="HD17">
        <v>0.94710000000000005</v>
      </c>
      <c r="HE17">
        <v>1.0649</v>
      </c>
      <c r="HF17">
        <v>0.97270000000000001</v>
      </c>
      <c r="HG17">
        <v>1.0696000000000001</v>
      </c>
      <c r="HH17">
        <v>1.0707</v>
      </c>
      <c r="HI17">
        <v>1.0938000000000001</v>
      </c>
      <c r="HJ17">
        <v>1.0565</v>
      </c>
      <c r="HK17">
        <v>1.0900000000000001</v>
      </c>
      <c r="HL17">
        <v>0.97299999999999998</v>
      </c>
      <c r="HM17">
        <v>0.96079999999999999</v>
      </c>
      <c r="HN17">
        <v>0.98089999999999999</v>
      </c>
      <c r="HO17">
        <v>0.95679999999999998</v>
      </c>
      <c r="HP17">
        <v>1.8045</v>
      </c>
      <c r="HQ17">
        <v>1.0108999999999999</v>
      </c>
      <c r="HR17">
        <v>2.3233999999999999</v>
      </c>
      <c r="HS17">
        <v>0.99990000000000001</v>
      </c>
      <c r="HT17">
        <v>0.99360000000000004</v>
      </c>
      <c r="HU17">
        <v>0.99299999999999999</v>
      </c>
      <c r="HV17">
        <v>1.0673999999999999</v>
      </c>
      <c r="HW17">
        <v>0.99580000000000002</v>
      </c>
      <c r="HX17">
        <v>1.0427999999999999</v>
      </c>
      <c r="HY17">
        <v>5.1139000000000001</v>
      </c>
      <c r="HZ17">
        <v>1.4863999999999999</v>
      </c>
      <c r="IA17">
        <v>1.3003</v>
      </c>
      <c r="IB17">
        <v>0.99870000000000003</v>
      </c>
      <c r="IC17">
        <v>0.88190000000000002</v>
      </c>
      <c r="ID17">
        <v>0.99939999999999996</v>
      </c>
      <c r="IE17">
        <v>0.72370000000000001</v>
      </c>
      <c r="IF17">
        <v>0.99929999999999997</v>
      </c>
      <c r="IG17">
        <v>0.99990000000000001</v>
      </c>
      <c r="IH17">
        <v>1</v>
      </c>
      <c r="II17">
        <v>0.96940000000000004</v>
      </c>
      <c r="IJ17">
        <v>0.9516</v>
      </c>
      <c r="IK17">
        <v>0.99990000000000001</v>
      </c>
      <c r="IL17">
        <v>0.99739999999999995</v>
      </c>
      <c r="IM17">
        <v>0.99509999999999998</v>
      </c>
      <c r="IN17">
        <v>1.7069000000000001</v>
      </c>
      <c r="IO17">
        <v>0.94940000000000002</v>
      </c>
      <c r="IP17">
        <v>2.2585000000000002</v>
      </c>
      <c r="IQ17">
        <v>0.77400000000000002</v>
      </c>
      <c r="IR17">
        <v>1.0629999999999999</v>
      </c>
      <c r="IS17">
        <v>1.0861000000000001</v>
      </c>
      <c r="IT17">
        <v>1.1276999999999999</v>
      </c>
      <c r="IU17">
        <v>1.0522</v>
      </c>
      <c r="IV17">
        <v>0.96550000000000002</v>
      </c>
      <c r="IW17">
        <v>4.9126000000000003</v>
      </c>
      <c r="IX17">
        <v>1.4541999999999999</v>
      </c>
      <c r="IY17">
        <v>1.2381</v>
      </c>
      <c r="IZ17">
        <v>1836.732</v>
      </c>
      <c r="JA17">
        <v>137.6987</v>
      </c>
      <c r="JB17">
        <v>2715.88</v>
      </c>
      <c r="JC17">
        <v>84.866230000000002</v>
      </c>
      <c r="JD17">
        <v>53.407290000000003</v>
      </c>
      <c r="JE17">
        <v>43.710929999999998</v>
      </c>
      <c r="JF17">
        <v>234.71090000000001</v>
      </c>
      <c r="JG17">
        <v>65.302220000000005</v>
      </c>
      <c r="JH17">
        <v>239.03460000000001</v>
      </c>
      <c r="JI17">
        <v>6586.61</v>
      </c>
      <c r="JJ17">
        <v>1251.588</v>
      </c>
      <c r="JK17">
        <v>864.65219999999999</v>
      </c>
      <c r="JL17" s="1">
        <v>4.6007100000000002E-5</v>
      </c>
      <c r="JM17" s="1">
        <v>5.1130619999999998E-3</v>
      </c>
      <c r="JN17" s="1">
        <v>4.3514850000000004E-3</v>
      </c>
      <c r="JO17" s="1">
        <v>1.181684E-4</v>
      </c>
      <c r="JP17">
        <v>0.59033729999999995</v>
      </c>
      <c r="JQ17" s="1">
        <v>1.166967E-4</v>
      </c>
      <c r="JR17" s="1">
        <v>2.658433E-3</v>
      </c>
      <c r="JS17" s="1">
        <v>2.4002899999999998E-3</v>
      </c>
      <c r="JT17" s="1">
        <v>1.276389E-4</v>
      </c>
      <c r="JU17" s="1">
        <v>1.3626799999999999E-4</v>
      </c>
      <c r="JV17" s="1">
        <v>1.2257939999999999E-5</v>
      </c>
      <c r="JW17" s="1">
        <v>1E-10</v>
      </c>
      <c r="JX17">
        <v>18</v>
      </c>
      <c r="JY17">
        <v>5</v>
      </c>
      <c r="JZ17">
        <v>4</v>
      </c>
      <c r="KA17">
        <v>2</v>
      </c>
      <c r="KB17">
        <v>3</v>
      </c>
      <c r="KC17">
        <v>32</v>
      </c>
      <c r="KD17">
        <v>1</v>
      </c>
      <c r="KE17">
        <v>12</v>
      </c>
      <c r="KF17">
        <v>4</v>
      </c>
      <c r="KG17">
        <v>17</v>
      </c>
      <c r="KH17">
        <v>123</v>
      </c>
      <c r="KI17">
        <v>127</v>
      </c>
      <c r="KJ17" t="s">
        <v>341</v>
      </c>
      <c r="KK17" t="s">
        <v>342</v>
      </c>
      <c r="KL17" t="s">
        <v>343</v>
      </c>
      <c r="KM17" t="s">
        <v>344</v>
      </c>
      <c r="KN17" t="s">
        <v>362</v>
      </c>
      <c r="KO17" t="s">
        <v>346</v>
      </c>
      <c r="KP17" t="s">
        <v>347</v>
      </c>
      <c r="KQ17" t="s">
        <v>348</v>
      </c>
      <c r="KR17" t="s">
        <v>343</v>
      </c>
      <c r="KS17" t="s">
        <v>349</v>
      </c>
      <c r="KT17" t="s">
        <v>350</v>
      </c>
      <c r="KU17" t="s">
        <v>351</v>
      </c>
      <c r="KV17">
        <v>-0.45821000000000001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-8.2000000000000007E-3</v>
      </c>
      <c r="LD17">
        <v>0</v>
      </c>
      <c r="LE17">
        <v>0</v>
      </c>
      <c r="LF17">
        <v>0</v>
      </c>
      <c r="LG17">
        <v>0.36862400000000001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</row>
    <row r="18" spans="1:343" x14ac:dyDescent="0.35">
      <c r="A18" t="s">
        <v>366</v>
      </c>
      <c r="B18">
        <v>16</v>
      </c>
      <c r="C18">
        <v>40</v>
      </c>
      <c r="D18">
        <v>20</v>
      </c>
      <c r="E18">
        <v>20</v>
      </c>
      <c r="F18">
        <v>0</v>
      </c>
      <c r="G18" s="2">
        <v>177</v>
      </c>
      <c r="H18" s="2" t="s">
        <v>403</v>
      </c>
      <c r="I18" s="3">
        <v>1</v>
      </c>
      <c r="J18" s="4">
        <v>1.1868999999999999E-2</v>
      </c>
      <c r="K18" s="4">
        <v>0.55591199999999996</v>
      </c>
      <c r="L18" s="11">
        <v>4.2195099999999996</v>
      </c>
      <c r="M18" s="4">
        <v>0.81162100000000004</v>
      </c>
      <c r="N18" s="4">
        <v>3.8817999999999998E-2</v>
      </c>
      <c r="O18" s="4">
        <v>62.483499999999999</v>
      </c>
      <c r="P18" s="4">
        <v>3.0359000000000001E-2</v>
      </c>
      <c r="Q18" s="4">
        <v>0.79082300000000005</v>
      </c>
      <c r="R18" s="4">
        <v>0.22272400000000001</v>
      </c>
      <c r="S18" s="4">
        <v>2.4610000000000001E-3</v>
      </c>
      <c r="T18" s="4">
        <v>0</v>
      </c>
      <c r="U18" s="4">
        <v>8.7320000000000002E-3</v>
      </c>
      <c r="V18" s="4">
        <v>0</v>
      </c>
      <c r="W18" s="4">
        <v>31.408000000000001</v>
      </c>
      <c r="X18" s="4">
        <v>100.584</v>
      </c>
      <c r="Y18" s="14">
        <v>2.5391E-2</v>
      </c>
      <c r="Z18" s="4">
        <v>0.927535</v>
      </c>
      <c r="AA18" s="11">
        <v>13.587199999999999</v>
      </c>
      <c r="AB18" s="4">
        <v>1.5335300000000001</v>
      </c>
      <c r="AC18" s="4">
        <v>5.6735000000000001E-2</v>
      </c>
      <c r="AD18" s="4">
        <v>80.384799999999998</v>
      </c>
      <c r="AE18" s="4">
        <v>3.8601000000000003E-2</v>
      </c>
      <c r="AF18" s="4">
        <v>1.0064</v>
      </c>
      <c r="AG18" s="4">
        <v>0.28758699999999998</v>
      </c>
      <c r="AH18" s="4">
        <v>3.444E-3</v>
      </c>
      <c r="AI18" s="4">
        <v>0</v>
      </c>
      <c r="AJ18" s="4">
        <v>2.0008000000000001E-2</v>
      </c>
      <c r="AK18" s="4">
        <v>0</v>
      </c>
      <c r="AL18" s="4">
        <v>2.7130999999999998</v>
      </c>
      <c r="AM18" s="4">
        <v>100.584</v>
      </c>
      <c r="AN18">
        <v>1.196E-2</v>
      </c>
      <c r="AO18">
        <v>0.32867099999999999</v>
      </c>
      <c r="AP18">
        <v>11.0466</v>
      </c>
      <c r="AQ18">
        <v>0.85129100000000002</v>
      </c>
      <c r="AR18">
        <v>2.1128000000000001E-2</v>
      </c>
      <c r="AS18">
        <v>31.6645</v>
      </c>
      <c r="AT18">
        <v>1.4579E-2</v>
      </c>
      <c r="AU18">
        <v>0.38131300000000001</v>
      </c>
      <c r="AV18">
        <v>0.114732</v>
      </c>
      <c r="AW18">
        <v>1.738E-3</v>
      </c>
      <c r="AX18">
        <v>0</v>
      </c>
      <c r="AY18">
        <v>7.9780000000000007E-3</v>
      </c>
      <c r="AZ18">
        <v>0</v>
      </c>
      <c r="BA18">
        <v>55.555599999999998</v>
      </c>
      <c r="BB18">
        <v>3.1078999999999999E-2</v>
      </c>
      <c r="BC18">
        <v>0.85411300000000001</v>
      </c>
      <c r="BD18">
        <v>14.353300000000001</v>
      </c>
      <c r="BE18">
        <v>1.10612</v>
      </c>
      <c r="BF18">
        <v>2.7453000000000002E-2</v>
      </c>
      <c r="BG18">
        <v>82.286100000000005</v>
      </c>
      <c r="BH18">
        <v>3.7886000000000003E-2</v>
      </c>
      <c r="BI18">
        <v>0.99091200000000002</v>
      </c>
      <c r="BJ18">
        <v>0.298153</v>
      </c>
      <c r="BK18">
        <v>4.516E-3</v>
      </c>
      <c r="BL18">
        <v>0</v>
      </c>
      <c r="BM18">
        <v>1.0366999999999999E-2</v>
      </c>
      <c r="BN18">
        <v>0</v>
      </c>
      <c r="BO18">
        <v>0</v>
      </c>
      <c r="BP18">
        <v>100</v>
      </c>
      <c r="BQ18" s="15">
        <v>4</v>
      </c>
      <c r="BS18" s="7">
        <v>1.0759999999999999E-3</v>
      </c>
      <c r="BT18" s="7">
        <v>2.9579999999999999E-2</v>
      </c>
      <c r="BU18" s="7">
        <v>0.99419100000000005</v>
      </c>
      <c r="BV18" s="7">
        <v>7.6616000000000004E-2</v>
      </c>
      <c r="BW18" s="7">
        <v>1.902E-3</v>
      </c>
      <c r="BX18" s="7">
        <v>2.8498000000000001</v>
      </c>
      <c r="BY18" s="7">
        <v>1.312E-3</v>
      </c>
      <c r="BZ18" s="7">
        <v>3.4318000000000001E-2</v>
      </c>
      <c r="CA18" s="7">
        <v>1.0326E-2</v>
      </c>
      <c r="CB18" s="7">
        <v>1.56E-4</v>
      </c>
      <c r="CC18" s="7">
        <v>0</v>
      </c>
      <c r="CD18" s="7">
        <v>7.18E-4</v>
      </c>
      <c r="CE18" s="7">
        <v>0</v>
      </c>
      <c r="CF18" s="7">
        <v>5</v>
      </c>
      <c r="CG18" s="17">
        <v>7.7289999999999998E-3</v>
      </c>
      <c r="CH18" s="7">
        <v>7.0540000000000004E-3</v>
      </c>
      <c r="CI18" s="7">
        <v>1.111E-2</v>
      </c>
      <c r="CJ18" s="7">
        <v>6.731E-3</v>
      </c>
      <c r="CK18" s="7">
        <v>1.7968999999999999E-2</v>
      </c>
      <c r="CL18" s="7">
        <v>2.3819E-2</v>
      </c>
      <c r="CM18" s="7">
        <v>1.8217000000000001E-2</v>
      </c>
      <c r="CN18" s="7">
        <v>1.6087000000000001E-2</v>
      </c>
      <c r="CO18" s="7">
        <v>8.4659999999999996E-3</v>
      </c>
      <c r="CP18" s="7">
        <v>1.6945000000000002E-2</v>
      </c>
      <c r="CQ18" s="7">
        <v>6.5529999999999998E-3</v>
      </c>
      <c r="CR18" s="7">
        <v>1.1198E-2</v>
      </c>
      <c r="CS18" s="17">
        <v>1.6534E-2</v>
      </c>
      <c r="CT18" s="7">
        <v>1.1769999999999999E-2</v>
      </c>
      <c r="CU18" s="7">
        <v>2.0993000000000001E-2</v>
      </c>
      <c r="CV18" s="7">
        <v>9.8370000000000003E-3</v>
      </c>
      <c r="CW18" s="7">
        <v>2.3116999999999999E-2</v>
      </c>
      <c r="CX18" s="7">
        <v>3.0286E-2</v>
      </c>
      <c r="CY18" s="7">
        <v>2.3182999999999999E-2</v>
      </c>
      <c r="CZ18" s="7">
        <v>2.0771000000000001E-2</v>
      </c>
      <c r="DA18" s="7">
        <v>1.1845E-2</v>
      </c>
      <c r="DB18" s="7">
        <v>2.2841E-2</v>
      </c>
      <c r="DC18" s="7">
        <v>1.5015000000000001E-2</v>
      </c>
      <c r="DD18" s="7">
        <v>2.7962999999999998E-2</v>
      </c>
      <c r="DE18">
        <v>31.196100000000001</v>
      </c>
      <c r="DF18">
        <v>1.07379</v>
      </c>
      <c r="DG18">
        <v>1.42493</v>
      </c>
      <c r="DH18">
        <v>8.6579499999999996</v>
      </c>
      <c r="DI18">
        <v>0.17172699999999999</v>
      </c>
      <c r="DJ18">
        <v>37.771900000000002</v>
      </c>
      <c r="DK18">
        <v>1.8636699999999999</v>
      </c>
      <c r="DL18">
        <v>4.5345300000000002</v>
      </c>
      <c r="DM18">
        <v>163.42599999999999</v>
      </c>
      <c r="DN18">
        <v>-48.756999999999998</v>
      </c>
      <c r="DO18">
        <v>37.7027</v>
      </c>
      <c r="DP18">
        <v>-81.409000000000006</v>
      </c>
      <c r="DQ18">
        <v>-19974</v>
      </c>
      <c r="DR18">
        <v>2528</v>
      </c>
      <c r="DS18">
        <v>20</v>
      </c>
      <c r="DT18">
        <v>0</v>
      </c>
      <c r="DU18" s="8">
        <v>20.073499999999999</v>
      </c>
      <c r="DV18" s="8">
        <v>20.065899999999999</v>
      </c>
      <c r="DW18">
        <v>40</v>
      </c>
      <c r="DX18">
        <v>19.998000000000001</v>
      </c>
      <c r="DY18">
        <v>40.002000000000002</v>
      </c>
      <c r="DZ18">
        <v>20</v>
      </c>
      <c r="EA18">
        <v>19.998000000000001</v>
      </c>
      <c r="EB18">
        <v>20</v>
      </c>
      <c r="EC18">
        <v>20</v>
      </c>
      <c r="ED18">
        <v>20</v>
      </c>
      <c r="EE18">
        <v>40.002000000000002</v>
      </c>
      <c r="EF18">
        <v>40.002000000000002</v>
      </c>
      <c r="EG18">
        <v>40</v>
      </c>
      <c r="EH18">
        <v>40</v>
      </c>
      <c r="EI18">
        <v>20</v>
      </c>
      <c r="EJ18">
        <v>10</v>
      </c>
      <c r="EK18">
        <v>20</v>
      </c>
      <c r="EL18">
        <v>10</v>
      </c>
      <c r="EM18">
        <v>10</v>
      </c>
      <c r="EN18">
        <v>10</v>
      </c>
      <c r="EO18">
        <v>10</v>
      </c>
      <c r="EP18">
        <v>10</v>
      </c>
      <c r="EQ18">
        <v>20</v>
      </c>
      <c r="ER18">
        <v>20</v>
      </c>
      <c r="ES18">
        <v>20</v>
      </c>
      <c r="ET18">
        <v>20</v>
      </c>
      <c r="EU18">
        <v>20</v>
      </c>
      <c r="EV18">
        <v>10</v>
      </c>
      <c r="EW18">
        <v>20</v>
      </c>
      <c r="EX18">
        <v>10</v>
      </c>
      <c r="EY18">
        <v>10</v>
      </c>
      <c r="EZ18">
        <v>10</v>
      </c>
      <c r="FA18">
        <v>10</v>
      </c>
      <c r="FB18">
        <v>10</v>
      </c>
      <c r="FC18">
        <v>20</v>
      </c>
      <c r="FD18">
        <v>20</v>
      </c>
      <c r="FE18">
        <v>20</v>
      </c>
      <c r="FF18">
        <v>20</v>
      </c>
      <c r="FG18">
        <v>6.5622299999999996</v>
      </c>
      <c r="FH18">
        <v>38.376399999999997</v>
      </c>
      <c r="FI18">
        <v>8.71129</v>
      </c>
      <c r="FJ18">
        <v>15.572900000000001</v>
      </c>
      <c r="FK18">
        <v>852.68399999999997</v>
      </c>
      <c r="FL18">
        <v>5.3505799999999999</v>
      </c>
      <c r="FM18">
        <v>13.6487</v>
      </c>
      <c r="FN18">
        <v>4.5728299999999997</v>
      </c>
      <c r="FO18">
        <v>0.97037700000000005</v>
      </c>
      <c r="FP18">
        <v>1.01149</v>
      </c>
      <c r="FQ18">
        <v>0.34256300000000001</v>
      </c>
      <c r="FR18">
        <v>0.15695500000000001</v>
      </c>
      <c r="FS18">
        <v>6.1558999999999999</v>
      </c>
      <c r="FT18">
        <v>7.04908</v>
      </c>
      <c r="FU18">
        <v>0.99534100000000003</v>
      </c>
      <c r="FV18">
        <v>12.5177</v>
      </c>
      <c r="FW18">
        <v>2.6654300000000002</v>
      </c>
      <c r="FX18">
        <v>4.92699</v>
      </c>
      <c r="FY18">
        <v>2.7907500000000001</v>
      </c>
      <c r="FZ18">
        <v>1.7946599999999999</v>
      </c>
      <c r="GA18">
        <v>0.94052599999999997</v>
      </c>
      <c r="GB18">
        <v>1.1170899999999999</v>
      </c>
      <c r="GC18">
        <v>0.26934399999999997</v>
      </c>
      <c r="GD18">
        <v>0.181868</v>
      </c>
      <c r="GE18">
        <v>0.40338499999999999</v>
      </c>
      <c r="GF18">
        <v>31.327300000000001</v>
      </c>
      <c r="GG18">
        <v>7.7159500000000003</v>
      </c>
      <c r="GH18">
        <v>3.0551900000000001</v>
      </c>
      <c r="GI18">
        <v>850.01800000000003</v>
      </c>
      <c r="GJ18">
        <v>0.423595</v>
      </c>
      <c r="GK18">
        <v>10.857900000000001</v>
      </c>
      <c r="GL18">
        <v>2.7770800000000002</v>
      </c>
      <c r="GM18">
        <v>2.9850999999999999E-2</v>
      </c>
      <c r="GN18">
        <v>-0.1056</v>
      </c>
      <c r="GO18">
        <v>7.3219999999999993E-2</v>
      </c>
      <c r="GP18">
        <v>-2.5219999999999999E-2</v>
      </c>
      <c r="GQ18">
        <v>2.7E-4</v>
      </c>
      <c r="GR18">
        <v>1.042E-2</v>
      </c>
      <c r="GS18">
        <v>3.1475000000000003E-2</v>
      </c>
      <c r="GT18">
        <v>7.7300000000000003E-4</v>
      </c>
      <c r="GU18">
        <v>1.2175</v>
      </c>
      <c r="GV18">
        <v>2.7999999999999998E-4</v>
      </c>
      <c r="GW18">
        <v>7.0190000000000001E-3</v>
      </c>
      <c r="GX18">
        <v>1.2286999999999999E-2</v>
      </c>
      <c r="GY18">
        <v>2.9E-4</v>
      </c>
      <c r="GZ18">
        <v>-3.4000000000000002E-4</v>
      </c>
      <c r="HA18">
        <v>4.06E-4</v>
      </c>
      <c r="HB18">
        <v>-2.1000000000000001E-4</v>
      </c>
      <c r="HC18" s="9">
        <v>44708.892719907402</v>
      </c>
      <c r="HD18">
        <v>0.94679999999999997</v>
      </c>
      <c r="HE18">
        <v>1.0646</v>
      </c>
      <c r="HF18">
        <v>0.97240000000000004</v>
      </c>
      <c r="HG18">
        <v>1.0691999999999999</v>
      </c>
      <c r="HH18">
        <v>1.0703</v>
      </c>
      <c r="HI18">
        <v>1.0933999999999999</v>
      </c>
      <c r="HJ18">
        <v>1.0561</v>
      </c>
      <c r="HK18">
        <v>1.0895999999999999</v>
      </c>
      <c r="HL18">
        <v>0.97270000000000001</v>
      </c>
      <c r="HM18">
        <v>0.96050000000000002</v>
      </c>
      <c r="HN18">
        <v>0.98060000000000003</v>
      </c>
      <c r="HO18">
        <v>0.95660000000000001</v>
      </c>
      <c r="HP18">
        <v>1.8055000000000001</v>
      </c>
      <c r="HQ18">
        <v>1.0108999999999999</v>
      </c>
      <c r="HR18">
        <v>2.33</v>
      </c>
      <c r="HS18">
        <v>1.0001</v>
      </c>
      <c r="HT18">
        <v>0.99380000000000002</v>
      </c>
      <c r="HU18">
        <v>0.99309999999999998</v>
      </c>
      <c r="HV18">
        <v>1.0671999999999999</v>
      </c>
      <c r="HW18">
        <v>0.996</v>
      </c>
      <c r="HX18">
        <v>1.0428999999999999</v>
      </c>
      <c r="HY18">
        <v>5.1374000000000004</v>
      </c>
      <c r="HZ18">
        <v>1.4870000000000001</v>
      </c>
      <c r="IA18">
        <v>1.3008</v>
      </c>
      <c r="IB18">
        <v>0.99870000000000003</v>
      </c>
      <c r="IC18">
        <v>0.88249999999999995</v>
      </c>
      <c r="ID18">
        <v>0.99939999999999996</v>
      </c>
      <c r="IE18">
        <v>0.72550000000000003</v>
      </c>
      <c r="IF18">
        <v>0.998</v>
      </c>
      <c r="IG18">
        <v>0.99980000000000002</v>
      </c>
      <c r="IH18">
        <v>1</v>
      </c>
      <c r="II18">
        <v>0.96889999999999998</v>
      </c>
      <c r="IJ18">
        <v>0.95169999999999999</v>
      </c>
      <c r="IK18">
        <v>0.99990000000000001</v>
      </c>
      <c r="IL18">
        <v>0.99739999999999995</v>
      </c>
      <c r="IM18">
        <v>0.99509999999999998</v>
      </c>
      <c r="IN18">
        <v>1.7074</v>
      </c>
      <c r="IO18">
        <v>0.94979999999999998</v>
      </c>
      <c r="IP18">
        <v>2.2643</v>
      </c>
      <c r="IQ18">
        <v>0.77580000000000005</v>
      </c>
      <c r="IR18">
        <v>1.0615000000000001</v>
      </c>
      <c r="IS18">
        <v>1.0857000000000001</v>
      </c>
      <c r="IT18">
        <v>1.127</v>
      </c>
      <c r="IU18">
        <v>1.0513999999999999</v>
      </c>
      <c r="IV18">
        <v>0.96550000000000002</v>
      </c>
      <c r="IW18">
        <v>4.9337</v>
      </c>
      <c r="IX18">
        <v>1.4544999999999999</v>
      </c>
      <c r="IY18">
        <v>1.2383</v>
      </c>
      <c r="IZ18">
        <v>1837.8989999999999</v>
      </c>
      <c r="JA18">
        <v>137.8245</v>
      </c>
      <c r="JB18">
        <v>2725.0949999999998</v>
      </c>
      <c r="JC18">
        <v>85.315219999999997</v>
      </c>
      <c r="JD18">
        <v>53.82038</v>
      </c>
      <c r="JE18">
        <v>43.944229999999997</v>
      </c>
      <c r="JF18">
        <v>234.04480000000001</v>
      </c>
      <c r="JG18">
        <v>65.660939999999997</v>
      </c>
      <c r="JH18">
        <v>239.33099999999999</v>
      </c>
      <c r="JI18">
        <v>6612.9669999999996</v>
      </c>
      <c r="JJ18">
        <v>1252.4690000000001</v>
      </c>
      <c r="JK18">
        <v>865.42690000000005</v>
      </c>
      <c r="JL18" s="1">
        <v>6.9513919999999993E-5</v>
      </c>
      <c r="JM18">
        <v>5.8528E-3</v>
      </c>
      <c r="JN18" s="1">
        <v>3.5843820000000001E-3</v>
      </c>
      <c r="JO18" s="1">
        <v>5.0035620000000005E-4</v>
      </c>
      <c r="JP18">
        <v>0.58862619999999999</v>
      </c>
      <c r="JQ18" s="1">
        <v>2.796322E-4</v>
      </c>
      <c r="JR18" s="1">
        <v>7.0171629999999999E-3</v>
      </c>
      <c r="JS18" s="1">
        <v>2.1182610000000002E-3</v>
      </c>
      <c r="JT18" s="1">
        <v>2.5491450000000001E-5</v>
      </c>
      <c r="JU18" s="1">
        <v>1E-10</v>
      </c>
      <c r="JV18" s="1">
        <v>6.0036279999999998E-5</v>
      </c>
      <c r="JW18" s="1">
        <v>1E-10</v>
      </c>
      <c r="JX18">
        <v>18</v>
      </c>
      <c r="JY18">
        <v>5</v>
      </c>
      <c r="JZ18">
        <v>4</v>
      </c>
      <c r="KA18">
        <v>2</v>
      </c>
      <c r="KB18">
        <v>3</v>
      </c>
      <c r="KC18">
        <v>32</v>
      </c>
      <c r="KD18">
        <v>1</v>
      </c>
      <c r="KE18">
        <v>12</v>
      </c>
      <c r="KF18">
        <v>4</v>
      </c>
      <c r="KG18">
        <v>17</v>
      </c>
      <c r="KH18">
        <v>123</v>
      </c>
      <c r="KI18">
        <v>127</v>
      </c>
      <c r="KJ18" t="s">
        <v>341</v>
      </c>
      <c r="KK18" t="s">
        <v>342</v>
      </c>
      <c r="KL18" t="s">
        <v>343</v>
      </c>
      <c r="KM18" t="s">
        <v>344</v>
      </c>
      <c r="KN18" t="s">
        <v>362</v>
      </c>
      <c r="KO18" t="s">
        <v>346</v>
      </c>
      <c r="KP18" t="s">
        <v>347</v>
      </c>
      <c r="KQ18" t="s">
        <v>348</v>
      </c>
      <c r="KR18" t="s">
        <v>343</v>
      </c>
      <c r="KS18" t="s">
        <v>349</v>
      </c>
      <c r="KT18" t="s">
        <v>350</v>
      </c>
      <c r="KU18" t="s">
        <v>351</v>
      </c>
      <c r="KV18">
        <v>-0.72443999999999997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-3.9410000000000001E-2</v>
      </c>
      <c r="LD18">
        <v>0</v>
      </c>
      <c r="LE18">
        <v>0</v>
      </c>
      <c r="LF18">
        <v>0</v>
      </c>
      <c r="LG18">
        <v>1.23678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</row>
    <row r="19" spans="1:343" x14ac:dyDescent="0.35">
      <c r="A19" t="s">
        <v>367</v>
      </c>
      <c r="B19">
        <v>17</v>
      </c>
      <c r="C19">
        <v>40</v>
      </c>
      <c r="D19">
        <v>20</v>
      </c>
      <c r="E19">
        <v>20</v>
      </c>
      <c r="F19">
        <v>0</v>
      </c>
      <c r="G19" s="2">
        <v>178</v>
      </c>
      <c r="H19" s="2" t="s">
        <v>403</v>
      </c>
      <c r="I19" s="3">
        <v>1</v>
      </c>
      <c r="J19" s="4">
        <v>4.3540000000000002E-3</v>
      </c>
      <c r="K19" s="4">
        <v>0.50295100000000004</v>
      </c>
      <c r="L19" s="11">
        <v>4.2243700000000004</v>
      </c>
      <c r="M19" s="4">
        <v>0.85565800000000003</v>
      </c>
      <c r="N19" s="4">
        <v>9.0050000000000009E-3</v>
      </c>
      <c r="O19" s="4">
        <v>62.561399999999999</v>
      </c>
      <c r="P19" s="4">
        <v>4.5902999999999999E-2</v>
      </c>
      <c r="Q19" s="4">
        <v>0.467198</v>
      </c>
      <c r="R19" s="4">
        <v>0.236623</v>
      </c>
      <c r="S19" s="4">
        <v>9.1350000000000008E-3</v>
      </c>
      <c r="T19" s="4">
        <v>1.461E-2</v>
      </c>
      <c r="U19" s="4">
        <v>9.7400000000000004E-4</v>
      </c>
      <c r="V19" s="4">
        <v>0</v>
      </c>
      <c r="W19" s="4">
        <v>31.349699999999999</v>
      </c>
      <c r="X19" s="4">
        <v>100.282</v>
      </c>
      <c r="Y19" s="14">
        <v>9.3150000000000004E-3</v>
      </c>
      <c r="Z19" s="4">
        <v>0.83916999999999997</v>
      </c>
      <c r="AA19" s="11">
        <v>13.6028</v>
      </c>
      <c r="AB19" s="4">
        <v>1.6167400000000001</v>
      </c>
      <c r="AC19" s="4">
        <v>1.3161000000000001E-2</v>
      </c>
      <c r="AD19" s="4">
        <v>80.485100000000003</v>
      </c>
      <c r="AE19" s="4">
        <v>5.8365E-2</v>
      </c>
      <c r="AF19" s="4">
        <v>0.594553</v>
      </c>
      <c r="AG19" s="4">
        <v>0.30553399999999997</v>
      </c>
      <c r="AH19" s="4">
        <v>1.2782E-2</v>
      </c>
      <c r="AI19" s="4">
        <v>1.9694E-2</v>
      </c>
      <c r="AJ19" s="4">
        <v>2.2309999999999999E-3</v>
      </c>
      <c r="AK19" s="4">
        <v>0</v>
      </c>
      <c r="AL19" s="4">
        <v>2.7224499999999998</v>
      </c>
      <c r="AM19" s="4">
        <v>100.282</v>
      </c>
      <c r="AN19">
        <v>4.3959999999999997E-3</v>
      </c>
      <c r="AO19">
        <v>0.29791200000000001</v>
      </c>
      <c r="AP19">
        <v>11.0799</v>
      </c>
      <c r="AQ19">
        <v>0.89914899999999998</v>
      </c>
      <c r="AR19">
        <v>4.9100000000000003E-3</v>
      </c>
      <c r="AS19">
        <v>31.762899999999998</v>
      </c>
      <c r="AT19">
        <v>2.2083999999999999E-2</v>
      </c>
      <c r="AU19">
        <v>0.225689</v>
      </c>
      <c r="AV19">
        <v>0.12211900000000001</v>
      </c>
      <c r="AW19">
        <v>6.463E-3</v>
      </c>
      <c r="AX19">
        <v>1.8019E-2</v>
      </c>
      <c r="AY19">
        <v>8.9099999999999997E-4</v>
      </c>
      <c r="AZ19">
        <v>0</v>
      </c>
      <c r="BA19">
        <v>55.555599999999998</v>
      </c>
      <c r="BB19">
        <v>1.1435000000000001E-2</v>
      </c>
      <c r="BC19">
        <v>0.77494300000000005</v>
      </c>
      <c r="BD19">
        <v>14.4108</v>
      </c>
      <c r="BE19">
        <v>1.1694599999999999</v>
      </c>
      <c r="BF19">
        <v>6.3870000000000003E-3</v>
      </c>
      <c r="BG19">
        <v>82.623400000000004</v>
      </c>
      <c r="BH19">
        <v>5.7445999999999997E-2</v>
      </c>
      <c r="BI19">
        <v>0.58707399999999998</v>
      </c>
      <c r="BJ19">
        <v>0.31766100000000003</v>
      </c>
      <c r="BK19">
        <v>1.6811E-2</v>
      </c>
      <c r="BL19">
        <v>2.3435999999999998E-2</v>
      </c>
      <c r="BM19">
        <v>1.1590000000000001E-3</v>
      </c>
      <c r="BN19">
        <v>0</v>
      </c>
      <c r="BO19">
        <v>0</v>
      </c>
      <c r="BP19">
        <v>100</v>
      </c>
      <c r="BQ19" s="15">
        <v>4</v>
      </c>
      <c r="BS19" s="7">
        <v>3.9599999999999998E-4</v>
      </c>
      <c r="BT19" s="7">
        <v>2.6811999999999999E-2</v>
      </c>
      <c r="BU19" s="7">
        <v>0.99718899999999999</v>
      </c>
      <c r="BV19" s="7">
        <v>8.0922999999999995E-2</v>
      </c>
      <c r="BW19" s="7">
        <v>4.4200000000000001E-4</v>
      </c>
      <c r="BX19" s="7">
        <v>2.85866</v>
      </c>
      <c r="BY19" s="7">
        <v>1.9880000000000002E-3</v>
      </c>
      <c r="BZ19" s="7">
        <v>2.0312E-2</v>
      </c>
      <c r="CA19" s="7">
        <v>1.0991000000000001E-2</v>
      </c>
      <c r="CB19" s="7">
        <v>5.8200000000000005E-4</v>
      </c>
      <c r="CC19" s="7">
        <v>1.622E-3</v>
      </c>
      <c r="CD19" s="7">
        <v>8.0000000000000007E-5</v>
      </c>
      <c r="CE19" s="7">
        <v>0</v>
      </c>
      <c r="CF19" s="7">
        <v>5</v>
      </c>
      <c r="CG19" s="17">
        <v>7.7869999999999997E-3</v>
      </c>
      <c r="CH19" s="7">
        <v>7.0200000000000002E-3</v>
      </c>
      <c r="CI19" s="7">
        <v>1.0848E-2</v>
      </c>
      <c r="CJ19" s="7">
        <v>6.633E-3</v>
      </c>
      <c r="CK19" s="7">
        <v>1.7971000000000001E-2</v>
      </c>
      <c r="CL19" s="7">
        <v>2.3945000000000001E-2</v>
      </c>
      <c r="CM19" s="7">
        <v>1.8366E-2</v>
      </c>
      <c r="CN19" s="7">
        <v>1.5579000000000001E-2</v>
      </c>
      <c r="CO19" s="7">
        <v>8.5100000000000002E-3</v>
      </c>
      <c r="CP19" s="7">
        <v>1.6121E-2</v>
      </c>
      <c r="CQ19" s="7">
        <v>6.8519999999999996E-3</v>
      </c>
      <c r="CR19" s="7">
        <v>1.1795E-2</v>
      </c>
      <c r="CS19" s="17">
        <v>1.6657999999999999E-2</v>
      </c>
      <c r="CT19" s="7">
        <v>1.1714E-2</v>
      </c>
      <c r="CU19" s="7">
        <v>2.0496E-2</v>
      </c>
      <c r="CV19" s="7">
        <v>9.6939999999999995E-3</v>
      </c>
      <c r="CW19" s="7">
        <v>2.3120000000000002E-2</v>
      </c>
      <c r="CX19" s="7">
        <v>3.0446000000000001E-2</v>
      </c>
      <c r="CY19" s="7">
        <v>2.3372E-2</v>
      </c>
      <c r="CZ19" s="7">
        <v>2.0115999999999998E-2</v>
      </c>
      <c r="DA19" s="7">
        <v>1.1908E-2</v>
      </c>
      <c r="DB19" s="7">
        <v>2.1731E-2</v>
      </c>
      <c r="DC19" s="7">
        <v>1.5699999999999999E-2</v>
      </c>
      <c r="DD19" s="7">
        <v>2.9454000000000001E-2</v>
      </c>
      <c r="DE19">
        <v>84.795699999999997</v>
      </c>
      <c r="DF19">
        <v>1.1452800000000001</v>
      </c>
      <c r="DG19">
        <v>1.3737200000000001</v>
      </c>
      <c r="DH19">
        <v>35.223500000000001</v>
      </c>
      <c r="DI19">
        <v>0.17172000000000001</v>
      </c>
      <c r="DJ19">
        <v>25.369700000000002</v>
      </c>
      <c r="DK19">
        <v>2.7056</v>
      </c>
      <c r="DL19">
        <v>4.2519600000000004</v>
      </c>
      <c r="DM19">
        <v>45.176400000000001</v>
      </c>
      <c r="DN19">
        <v>53.237900000000003</v>
      </c>
      <c r="DO19">
        <v>334.04899999999998</v>
      </c>
      <c r="DP19">
        <v>-58.441000000000003</v>
      </c>
      <c r="DQ19">
        <v>-19863</v>
      </c>
      <c r="DR19">
        <v>2489</v>
      </c>
      <c r="DS19">
        <v>20</v>
      </c>
      <c r="DT19">
        <v>0</v>
      </c>
      <c r="DU19" s="8">
        <v>20.062799999999999</v>
      </c>
      <c r="DV19" s="8">
        <v>20.073499999999999</v>
      </c>
      <c r="DW19">
        <v>40</v>
      </c>
      <c r="DX19">
        <v>19.998000000000001</v>
      </c>
      <c r="DY19">
        <v>40.002000000000002</v>
      </c>
      <c r="DZ19">
        <v>20</v>
      </c>
      <c r="EA19">
        <v>19.998000000000001</v>
      </c>
      <c r="EB19">
        <v>20</v>
      </c>
      <c r="EC19">
        <v>20</v>
      </c>
      <c r="ED19">
        <v>20</v>
      </c>
      <c r="EE19">
        <v>40.002000000000002</v>
      </c>
      <c r="EF19">
        <v>40.002000000000002</v>
      </c>
      <c r="EG19">
        <v>40</v>
      </c>
      <c r="EH19">
        <v>40</v>
      </c>
      <c r="EI19">
        <v>20</v>
      </c>
      <c r="EJ19">
        <v>10</v>
      </c>
      <c r="EK19">
        <v>20</v>
      </c>
      <c r="EL19">
        <v>10</v>
      </c>
      <c r="EM19">
        <v>10</v>
      </c>
      <c r="EN19">
        <v>10</v>
      </c>
      <c r="EO19">
        <v>10</v>
      </c>
      <c r="EP19">
        <v>10</v>
      </c>
      <c r="EQ19">
        <v>20</v>
      </c>
      <c r="ER19">
        <v>20</v>
      </c>
      <c r="ES19">
        <v>20</v>
      </c>
      <c r="ET19">
        <v>20</v>
      </c>
      <c r="EU19">
        <v>20</v>
      </c>
      <c r="EV19">
        <v>10</v>
      </c>
      <c r="EW19">
        <v>20</v>
      </c>
      <c r="EX19">
        <v>10</v>
      </c>
      <c r="EY19">
        <v>10</v>
      </c>
      <c r="EZ19">
        <v>10</v>
      </c>
      <c r="FA19">
        <v>10</v>
      </c>
      <c r="FB19">
        <v>10</v>
      </c>
      <c r="FC19">
        <v>20</v>
      </c>
      <c r="FD19">
        <v>20</v>
      </c>
      <c r="FE19">
        <v>20</v>
      </c>
      <c r="FF19">
        <v>20</v>
      </c>
      <c r="FG19">
        <v>6.40191</v>
      </c>
      <c r="FH19">
        <v>35.355899999999998</v>
      </c>
      <c r="FI19">
        <v>9.0947999999999993</v>
      </c>
      <c r="FJ19">
        <v>12.9161</v>
      </c>
      <c r="FK19">
        <v>853.18700000000001</v>
      </c>
      <c r="FL19">
        <v>5.6177599999999996</v>
      </c>
      <c r="FM19">
        <v>9.2461599999999997</v>
      </c>
      <c r="FN19">
        <v>4.6330099999999996</v>
      </c>
      <c r="FO19">
        <v>1.0613999999999999</v>
      </c>
      <c r="FP19">
        <v>1.1112299999999999</v>
      </c>
      <c r="FQ19">
        <v>0.30272399999999999</v>
      </c>
      <c r="FR19">
        <v>0.165687</v>
      </c>
      <c r="FS19">
        <v>6.2494199999999998</v>
      </c>
      <c r="FT19">
        <v>6.9897799999999997</v>
      </c>
      <c r="FU19">
        <v>0.95056600000000002</v>
      </c>
      <c r="FV19">
        <v>12.2057</v>
      </c>
      <c r="FW19">
        <v>2.6613600000000002</v>
      </c>
      <c r="FX19">
        <v>4.9772600000000002</v>
      </c>
      <c r="FY19">
        <v>2.8333300000000001</v>
      </c>
      <c r="FZ19">
        <v>1.6822999999999999</v>
      </c>
      <c r="GA19">
        <v>0.95056600000000002</v>
      </c>
      <c r="GB19">
        <v>1.0145599999999999</v>
      </c>
      <c r="GC19">
        <v>0.29455700000000001</v>
      </c>
      <c r="GD19">
        <v>0.20181499999999999</v>
      </c>
      <c r="GE19">
        <v>0.14804400000000001</v>
      </c>
      <c r="GF19">
        <v>28.366099999999999</v>
      </c>
      <c r="GG19">
        <v>8.1442300000000003</v>
      </c>
      <c r="GH19">
        <v>0.710364</v>
      </c>
      <c r="GI19">
        <v>850.52599999999995</v>
      </c>
      <c r="GJ19">
        <v>0.64050799999999997</v>
      </c>
      <c r="GK19">
        <v>6.41282</v>
      </c>
      <c r="GL19">
        <v>2.9504600000000001</v>
      </c>
      <c r="GM19">
        <v>0.110833</v>
      </c>
      <c r="GN19">
        <v>9.6673999999999996E-2</v>
      </c>
      <c r="GO19">
        <v>8.1670000000000006E-3</v>
      </c>
      <c r="GP19">
        <v>-3.6589999999999998E-2</v>
      </c>
      <c r="GQ19">
        <v>9.8999999999999994E-5</v>
      </c>
      <c r="GR19">
        <v>9.4330000000000004E-3</v>
      </c>
      <c r="GS19">
        <v>3.3217999999999998E-2</v>
      </c>
      <c r="GT19">
        <v>1.8000000000000001E-4</v>
      </c>
      <c r="GU19">
        <v>1.2181</v>
      </c>
      <c r="GV19">
        <v>4.2299999999999998E-4</v>
      </c>
      <c r="GW19">
        <v>4.1450000000000002E-3</v>
      </c>
      <c r="GX19">
        <v>1.3053E-2</v>
      </c>
      <c r="GY19">
        <v>1.078E-3</v>
      </c>
      <c r="GZ19">
        <v>3.0899999999999998E-4</v>
      </c>
      <c r="HA19">
        <v>4.5000000000000003E-5</v>
      </c>
      <c r="HB19">
        <v>-2.9999999999999997E-4</v>
      </c>
      <c r="HC19" s="9">
        <v>44708.895624999997</v>
      </c>
      <c r="HD19">
        <v>0.94689999999999996</v>
      </c>
      <c r="HE19">
        <v>1.0647</v>
      </c>
      <c r="HF19">
        <v>0.97250000000000003</v>
      </c>
      <c r="HG19">
        <v>1.0692999999999999</v>
      </c>
      <c r="HH19">
        <v>1.0704</v>
      </c>
      <c r="HI19">
        <v>1.0934999999999999</v>
      </c>
      <c r="HJ19">
        <v>1.0562</v>
      </c>
      <c r="HK19">
        <v>1.0896999999999999</v>
      </c>
      <c r="HL19">
        <v>0.9728</v>
      </c>
      <c r="HM19">
        <v>0.96050000000000002</v>
      </c>
      <c r="HN19">
        <v>0.98070000000000002</v>
      </c>
      <c r="HO19">
        <v>0.95669999999999999</v>
      </c>
      <c r="HP19">
        <v>1.8047</v>
      </c>
      <c r="HQ19">
        <v>1.0108999999999999</v>
      </c>
      <c r="HR19">
        <v>2.3273000000000001</v>
      </c>
      <c r="HS19">
        <v>1</v>
      </c>
      <c r="HT19">
        <v>0.99360000000000004</v>
      </c>
      <c r="HU19">
        <v>0.99299999999999999</v>
      </c>
      <c r="HV19">
        <v>1.0673999999999999</v>
      </c>
      <c r="HW19">
        <v>0.99590000000000001</v>
      </c>
      <c r="HX19">
        <v>1.0427999999999999</v>
      </c>
      <c r="HY19">
        <v>5.1287000000000003</v>
      </c>
      <c r="HZ19">
        <v>1.4864999999999999</v>
      </c>
      <c r="IA19">
        <v>1.3003</v>
      </c>
      <c r="IB19">
        <v>0.99870000000000003</v>
      </c>
      <c r="IC19">
        <v>0.88190000000000002</v>
      </c>
      <c r="ID19">
        <v>0.99939999999999996</v>
      </c>
      <c r="IE19">
        <v>0.7238</v>
      </c>
      <c r="IF19">
        <v>0.99880000000000002</v>
      </c>
      <c r="IG19">
        <v>0.99990000000000001</v>
      </c>
      <c r="IH19">
        <v>1</v>
      </c>
      <c r="II19">
        <v>0.96899999999999997</v>
      </c>
      <c r="IJ19">
        <v>0.9516</v>
      </c>
      <c r="IK19">
        <v>0.99990000000000001</v>
      </c>
      <c r="IL19">
        <v>0.99739999999999995</v>
      </c>
      <c r="IM19">
        <v>0.99509999999999998</v>
      </c>
      <c r="IN19">
        <v>1.7068000000000001</v>
      </c>
      <c r="IO19">
        <v>0.94920000000000004</v>
      </c>
      <c r="IP19">
        <v>2.2618999999999998</v>
      </c>
      <c r="IQ19">
        <v>0.77390000000000003</v>
      </c>
      <c r="IR19">
        <v>1.0623</v>
      </c>
      <c r="IS19">
        <v>1.0858000000000001</v>
      </c>
      <c r="IT19">
        <v>1.1274</v>
      </c>
      <c r="IU19">
        <v>1.0515000000000001</v>
      </c>
      <c r="IV19">
        <v>0.96530000000000005</v>
      </c>
      <c r="IW19">
        <v>4.9257999999999997</v>
      </c>
      <c r="IX19">
        <v>1.4539</v>
      </c>
      <c r="IY19">
        <v>1.2379</v>
      </c>
      <c r="IZ19">
        <v>1830.944</v>
      </c>
      <c r="JA19">
        <v>137.2603</v>
      </c>
      <c r="JB19">
        <v>2712.7269999999999</v>
      </c>
      <c r="JC19">
        <v>84.701480000000004</v>
      </c>
      <c r="JD19">
        <v>53.310020000000002</v>
      </c>
      <c r="JE19">
        <v>43.579909999999998</v>
      </c>
      <c r="JF19">
        <v>233.9958</v>
      </c>
      <c r="JG19">
        <v>65.181079999999994</v>
      </c>
      <c r="JH19">
        <v>238.28970000000001</v>
      </c>
      <c r="JI19">
        <v>6582.2280000000001</v>
      </c>
      <c r="JJ19">
        <v>1247.5360000000001</v>
      </c>
      <c r="JK19">
        <v>861.83690000000001</v>
      </c>
      <c r="JL19" s="1">
        <v>2.5512439999999999E-5</v>
      </c>
      <c r="JM19" s="1">
        <v>5.2988849999999997E-3</v>
      </c>
      <c r="JN19" s="1">
        <v>3.782882E-3</v>
      </c>
      <c r="JO19" s="1">
        <v>1.1635229999999999E-4</v>
      </c>
      <c r="JP19">
        <v>0.58891400000000005</v>
      </c>
      <c r="JQ19" s="1">
        <v>4.227678E-4</v>
      </c>
      <c r="JR19" s="1">
        <v>4.1441230000000004E-3</v>
      </c>
      <c r="JS19" s="1">
        <v>2.2503219999999999E-3</v>
      </c>
      <c r="JT19" s="1">
        <v>9.4636449999999998E-5</v>
      </c>
      <c r="JU19" s="1">
        <v>2.9661210000000001E-5</v>
      </c>
      <c r="JV19" s="1">
        <v>6.6960419999999998E-6</v>
      </c>
      <c r="JW19" s="1">
        <v>1E-10</v>
      </c>
      <c r="JX19">
        <v>18</v>
      </c>
      <c r="JY19">
        <v>5</v>
      </c>
      <c r="JZ19">
        <v>4</v>
      </c>
      <c r="KA19">
        <v>2</v>
      </c>
      <c r="KB19">
        <v>3</v>
      </c>
      <c r="KC19">
        <v>32</v>
      </c>
      <c r="KD19">
        <v>1</v>
      </c>
      <c r="KE19">
        <v>12</v>
      </c>
      <c r="KF19">
        <v>4</v>
      </c>
      <c r="KG19">
        <v>17</v>
      </c>
      <c r="KH19">
        <v>123</v>
      </c>
      <c r="KI19">
        <v>127</v>
      </c>
      <c r="KJ19" t="s">
        <v>341</v>
      </c>
      <c r="KK19" t="s">
        <v>342</v>
      </c>
      <c r="KL19" t="s">
        <v>343</v>
      </c>
      <c r="KM19" t="s">
        <v>344</v>
      </c>
      <c r="KN19" t="s">
        <v>362</v>
      </c>
      <c r="KO19" t="s">
        <v>346</v>
      </c>
      <c r="KP19" t="s">
        <v>347</v>
      </c>
      <c r="KQ19" t="s">
        <v>348</v>
      </c>
      <c r="KR19" t="s">
        <v>343</v>
      </c>
      <c r="KS19" t="s">
        <v>349</v>
      </c>
      <c r="KT19" t="s">
        <v>350</v>
      </c>
      <c r="KU19" t="s">
        <v>351</v>
      </c>
      <c r="KV19">
        <v>-2.9184000000000001</v>
      </c>
      <c r="KW19">
        <v>0</v>
      </c>
      <c r="KX19">
        <v>0</v>
      </c>
      <c r="KY19">
        <v>0</v>
      </c>
      <c r="KZ19">
        <v>0</v>
      </c>
      <c r="LA19">
        <v>0</v>
      </c>
      <c r="LB19">
        <v>0</v>
      </c>
      <c r="LC19">
        <v>-8.6099999999999996E-3</v>
      </c>
      <c r="LD19">
        <v>0</v>
      </c>
      <c r="LE19">
        <v>0</v>
      </c>
      <c r="LF19">
        <v>0</v>
      </c>
      <c r="LG19">
        <v>1.2900799999999999</v>
      </c>
      <c r="LH19">
        <v>0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  <c r="ME19">
        <v>0</v>
      </c>
    </row>
    <row r="20" spans="1:343" x14ac:dyDescent="0.35">
      <c r="A20" t="s">
        <v>368</v>
      </c>
      <c r="B20">
        <v>18</v>
      </c>
      <c r="C20">
        <v>40</v>
      </c>
      <c r="D20">
        <v>20</v>
      </c>
      <c r="E20">
        <v>20</v>
      </c>
      <c r="F20">
        <v>0</v>
      </c>
      <c r="G20" s="2">
        <v>179</v>
      </c>
      <c r="H20" s="2" t="s">
        <v>403</v>
      </c>
      <c r="I20" s="3">
        <v>1</v>
      </c>
      <c r="J20" s="4">
        <v>6.4729999999999996E-3</v>
      </c>
      <c r="K20" s="4">
        <v>0.50155400000000006</v>
      </c>
      <c r="L20" s="11">
        <v>4.2285700000000004</v>
      </c>
      <c r="M20" s="4">
        <v>0.91339599999999999</v>
      </c>
      <c r="N20" s="4">
        <v>3.0755999999999999E-2</v>
      </c>
      <c r="O20" s="4">
        <v>62.195099999999996</v>
      </c>
      <c r="P20" s="4">
        <v>5.2151999999999997E-2</v>
      </c>
      <c r="Q20" s="4">
        <v>0.58004599999999995</v>
      </c>
      <c r="R20" s="4">
        <v>0.246033</v>
      </c>
      <c r="S20" s="4">
        <v>9.5469999999999999E-3</v>
      </c>
      <c r="T20" s="4">
        <v>1.8508E-2</v>
      </c>
      <c r="U20" s="4">
        <v>0</v>
      </c>
      <c r="V20" s="4">
        <v>7.8989999999999998E-3</v>
      </c>
      <c r="W20" s="4">
        <v>31.330200000000001</v>
      </c>
      <c r="X20" s="4">
        <v>100.12</v>
      </c>
      <c r="Y20" s="14">
        <v>1.3847E-2</v>
      </c>
      <c r="Z20" s="4">
        <v>0.83684000000000003</v>
      </c>
      <c r="AA20" s="11">
        <v>13.616300000000001</v>
      </c>
      <c r="AB20" s="4">
        <v>1.72583</v>
      </c>
      <c r="AC20" s="4">
        <v>4.4950999999999998E-2</v>
      </c>
      <c r="AD20" s="4">
        <v>80.013800000000003</v>
      </c>
      <c r="AE20" s="4">
        <v>6.6310999999999995E-2</v>
      </c>
      <c r="AF20" s="4">
        <v>0.73816199999999998</v>
      </c>
      <c r="AG20" s="4">
        <v>0.31768400000000002</v>
      </c>
      <c r="AH20" s="4">
        <v>1.3358E-2</v>
      </c>
      <c r="AI20" s="4">
        <v>2.4948000000000001E-2</v>
      </c>
      <c r="AJ20" s="4">
        <v>0</v>
      </c>
      <c r="AK20" s="4">
        <v>1.9726E-2</v>
      </c>
      <c r="AL20" s="4">
        <v>2.6884700000000001</v>
      </c>
      <c r="AM20" s="4">
        <v>100.12</v>
      </c>
      <c r="AN20">
        <v>6.5380000000000004E-3</v>
      </c>
      <c r="AO20">
        <v>0.29726900000000001</v>
      </c>
      <c r="AP20">
        <v>11.097799999999999</v>
      </c>
      <c r="AQ20">
        <v>0.96041699999999997</v>
      </c>
      <c r="AR20">
        <v>1.6781000000000001E-2</v>
      </c>
      <c r="AS20">
        <v>31.596599999999999</v>
      </c>
      <c r="AT20">
        <v>2.5106E-2</v>
      </c>
      <c r="AU20">
        <v>0.28037600000000001</v>
      </c>
      <c r="AV20">
        <v>0.127054</v>
      </c>
      <c r="AW20">
        <v>6.7580000000000001E-3</v>
      </c>
      <c r="AX20">
        <v>2.2839000000000002E-2</v>
      </c>
      <c r="AY20">
        <v>0</v>
      </c>
      <c r="AZ20">
        <v>6.9899999999999997E-3</v>
      </c>
      <c r="BA20">
        <v>55.555599999999998</v>
      </c>
      <c r="BB20">
        <v>1.7028999999999999E-2</v>
      </c>
      <c r="BC20">
        <v>0.774227</v>
      </c>
      <c r="BD20">
        <v>14.4519</v>
      </c>
      <c r="BE20">
        <v>1.2506900000000001</v>
      </c>
      <c r="BF20">
        <v>2.1853000000000001E-2</v>
      </c>
      <c r="BG20">
        <v>82.292199999999994</v>
      </c>
      <c r="BH20">
        <v>6.5388000000000002E-2</v>
      </c>
      <c r="BI20">
        <v>0.73023099999999996</v>
      </c>
      <c r="BJ20">
        <v>0.33090799999999998</v>
      </c>
      <c r="BK20">
        <v>1.7602E-2</v>
      </c>
      <c r="BL20">
        <v>2.9742000000000001E-2</v>
      </c>
      <c r="BM20">
        <v>0</v>
      </c>
      <c r="BN20">
        <v>1.8206E-2</v>
      </c>
      <c r="BO20">
        <v>0</v>
      </c>
      <c r="BP20">
        <v>100</v>
      </c>
      <c r="BQ20" s="15">
        <v>4</v>
      </c>
      <c r="BS20" s="7">
        <v>5.8799999999999998E-4</v>
      </c>
      <c r="BT20" s="7">
        <v>2.6754E-2</v>
      </c>
      <c r="BU20" s="7">
        <v>0.99879899999999999</v>
      </c>
      <c r="BV20" s="7">
        <v>8.6438000000000001E-2</v>
      </c>
      <c r="BW20" s="7">
        <v>1.5100000000000001E-3</v>
      </c>
      <c r="BX20" s="7">
        <v>2.8436900000000001</v>
      </c>
      <c r="BY20" s="7">
        <v>2.2599999999999999E-3</v>
      </c>
      <c r="BZ20" s="7">
        <v>2.5233999999999999E-2</v>
      </c>
      <c r="CA20" s="7">
        <v>1.1435000000000001E-2</v>
      </c>
      <c r="CB20" s="7">
        <v>6.0800000000000003E-4</v>
      </c>
      <c r="CC20" s="7">
        <v>2.0560000000000001E-3</v>
      </c>
      <c r="CD20" s="7">
        <v>0</v>
      </c>
      <c r="CE20" s="7">
        <v>6.29E-4</v>
      </c>
      <c r="CF20" s="7">
        <v>5</v>
      </c>
      <c r="CG20" s="17">
        <v>7.6969999999999998E-3</v>
      </c>
      <c r="CH20" s="7">
        <v>6.9820000000000004E-3</v>
      </c>
      <c r="CI20" s="7">
        <v>1.1049E-2</v>
      </c>
      <c r="CJ20" s="7">
        <v>6.6E-3</v>
      </c>
      <c r="CK20" s="7">
        <v>1.7614999999999999E-2</v>
      </c>
      <c r="CL20" s="7">
        <v>2.3435999999999998E-2</v>
      </c>
      <c r="CM20" s="7">
        <v>1.8194999999999999E-2</v>
      </c>
      <c r="CN20" s="7">
        <v>1.5419E-2</v>
      </c>
      <c r="CO20" s="7">
        <v>8.5649999999999997E-3</v>
      </c>
      <c r="CP20" s="7">
        <v>1.6060999999999999E-2</v>
      </c>
      <c r="CQ20" s="7">
        <v>6.7669999999999996E-3</v>
      </c>
      <c r="CR20" s="7">
        <v>1.1424E-2</v>
      </c>
      <c r="CS20" s="17">
        <v>1.6466000000000001E-2</v>
      </c>
      <c r="CT20" s="7">
        <v>1.1650000000000001E-2</v>
      </c>
      <c r="CU20" s="7">
        <v>2.0875999999999999E-2</v>
      </c>
      <c r="CV20" s="7">
        <v>9.6469999999999993E-3</v>
      </c>
      <c r="CW20" s="7">
        <v>2.2661000000000001E-2</v>
      </c>
      <c r="CX20" s="7">
        <v>2.9798999999999999E-2</v>
      </c>
      <c r="CY20" s="7">
        <v>2.3154999999999999E-2</v>
      </c>
      <c r="CZ20" s="7">
        <v>1.9910000000000001E-2</v>
      </c>
      <c r="DA20" s="7">
        <v>1.1985000000000001E-2</v>
      </c>
      <c r="DB20" s="7">
        <v>2.1649000000000002E-2</v>
      </c>
      <c r="DC20" s="7">
        <v>1.5505E-2</v>
      </c>
      <c r="DD20" s="7">
        <v>2.8525999999999999E-2</v>
      </c>
      <c r="DE20">
        <v>56.5595</v>
      </c>
      <c r="DF20">
        <v>1.14537</v>
      </c>
      <c r="DG20">
        <v>1.3254600000000001</v>
      </c>
      <c r="DH20">
        <v>10.6128</v>
      </c>
      <c r="DI20">
        <v>0.172152</v>
      </c>
      <c r="DJ20">
        <v>21.9772</v>
      </c>
      <c r="DK20">
        <v>2.30538</v>
      </c>
      <c r="DL20">
        <v>4.1047000000000002</v>
      </c>
      <c r="DM20">
        <v>43.546100000000003</v>
      </c>
      <c r="DN20">
        <v>42.130600000000001</v>
      </c>
      <c r="DO20">
        <v>-3219.3</v>
      </c>
      <c r="DP20">
        <v>70.982399999999998</v>
      </c>
      <c r="DQ20">
        <v>-19685</v>
      </c>
      <c r="DR20">
        <v>2397</v>
      </c>
      <c r="DS20">
        <v>20</v>
      </c>
      <c r="DT20">
        <v>0</v>
      </c>
      <c r="DU20" s="8">
        <v>20.071999999999999</v>
      </c>
      <c r="DV20" s="8">
        <v>20.070399999999999</v>
      </c>
      <c r="DW20">
        <v>40</v>
      </c>
      <c r="DX20">
        <v>19.998000000000001</v>
      </c>
      <c r="DY20">
        <v>40.002000000000002</v>
      </c>
      <c r="DZ20">
        <v>20</v>
      </c>
      <c r="EA20">
        <v>19.998000000000001</v>
      </c>
      <c r="EB20">
        <v>20</v>
      </c>
      <c r="EC20">
        <v>20</v>
      </c>
      <c r="ED20">
        <v>20</v>
      </c>
      <c r="EE20">
        <v>40.002000000000002</v>
      </c>
      <c r="EF20">
        <v>40.002000000000002</v>
      </c>
      <c r="EG20">
        <v>40</v>
      </c>
      <c r="EH20">
        <v>40</v>
      </c>
      <c r="EI20">
        <v>20</v>
      </c>
      <c r="EJ20">
        <v>10</v>
      </c>
      <c r="EK20">
        <v>20</v>
      </c>
      <c r="EL20">
        <v>10</v>
      </c>
      <c r="EM20">
        <v>10</v>
      </c>
      <c r="EN20">
        <v>10</v>
      </c>
      <c r="EO20">
        <v>10</v>
      </c>
      <c r="EP20">
        <v>10</v>
      </c>
      <c r="EQ20">
        <v>20</v>
      </c>
      <c r="ER20">
        <v>20</v>
      </c>
      <c r="ES20">
        <v>20</v>
      </c>
      <c r="ET20">
        <v>20</v>
      </c>
      <c r="EU20">
        <v>20</v>
      </c>
      <c r="EV20">
        <v>10</v>
      </c>
      <c r="EW20">
        <v>20</v>
      </c>
      <c r="EX20">
        <v>10</v>
      </c>
      <c r="EY20">
        <v>10</v>
      </c>
      <c r="EZ20">
        <v>10</v>
      </c>
      <c r="FA20">
        <v>10</v>
      </c>
      <c r="FB20">
        <v>10</v>
      </c>
      <c r="FC20">
        <v>20</v>
      </c>
      <c r="FD20">
        <v>20</v>
      </c>
      <c r="FE20">
        <v>20</v>
      </c>
      <c r="FF20">
        <v>20</v>
      </c>
      <c r="FG20">
        <v>6.3311299999999999</v>
      </c>
      <c r="FH20">
        <v>35.182899999999997</v>
      </c>
      <c r="FI20">
        <v>9.6869499999999995</v>
      </c>
      <c r="FJ20">
        <v>14.473599999999999</v>
      </c>
      <c r="FK20">
        <v>848.26400000000001</v>
      </c>
      <c r="FL20">
        <v>5.4972599999999998</v>
      </c>
      <c r="FM20">
        <v>10.7462</v>
      </c>
      <c r="FN20">
        <v>4.7170500000000004</v>
      </c>
      <c r="FO20">
        <v>1.0786800000000001</v>
      </c>
      <c r="FP20">
        <v>1.1322399999999999</v>
      </c>
      <c r="FQ20">
        <v>0.28648499999999999</v>
      </c>
      <c r="FR20">
        <v>0.22171399999999999</v>
      </c>
      <c r="FS20">
        <v>6.1060699999999999</v>
      </c>
      <c r="FT20">
        <v>6.9101400000000002</v>
      </c>
      <c r="FU20">
        <v>0.98779300000000003</v>
      </c>
      <c r="FV20">
        <v>12.051600000000001</v>
      </c>
      <c r="FW20">
        <v>2.5589400000000002</v>
      </c>
      <c r="FX20">
        <v>4.76959</v>
      </c>
      <c r="FY20">
        <v>2.7830599999999999</v>
      </c>
      <c r="FZ20">
        <v>1.6485799999999999</v>
      </c>
      <c r="GA20">
        <v>0.96287800000000001</v>
      </c>
      <c r="GB20">
        <v>1.0096499999999999</v>
      </c>
      <c r="GC20">
        <v>0.28731600000000002</v>
      </c>
      <c r="GD20">
        <v>0.189328</v>
      </c>
      <c r="GE20">
        <v>0.22001000000000001</v>
      </c>
      <c r="GF20">
        <v>28.2728</v>
      </c>
      <c r="GG20">
        <v>8.6991499999999995</v>
      </c>
      <c r="GH20">
        <v>2.4220799999999998</v>
      </c>
      <c r="GI20">
        <v>845.70500000000004</v>
      </c>
      <c r="GJ20">
        <v>0.72767099999999996</v>
      </c>
      <c r="GK20">
        <v>7.9631600000000002</v>
      </c>
      <c r="GL20">
        <v>3.0676000000000001</v>
      </c>
      <c r="GM20">
        <v>0.115798</v>
      </c>
      <c r="GN20">
        <v>0.12259399999999999</v>
      </c>
      <c r="GO20">
        <v>-8.3000000000000001E-4</v>
      </c>
      <c r="GP20">
        <v>3.1856000000000002E-2</v>
      </c>
      <c r="GQ20">
        <v>1.47E-4</v>
      </c>
      <c r="GR20">
        <v>9.4009999999999996E-3</v>
      </c>
      <c r="GS20">
        <v>3.5477000000000002E-2</v>
      </c>
      <c r="GT20">
        <v>6.1300000000000005E-4</v>
      </c>
      <c r="GU20">
        <v>1.21106</v>
      </c>
      <c r="GV20">
        <v>4.8000000000000001E-4</v>
      </c>
      <c r="GW20">
        <v>5.1469999999999997E-3</v>
      </c>
      <c r="GX20">
        <v>1.357E-2</v>
      </c>
      <c r="GY20">
        <v>1.126E-3</v>
      </c>
      <c r="GZ20">
        <v>3.9199999999999999E-4</v>
      </c>
      <c r="HA20">
        <v>0</v>
      </c>
      <c r="HB20">
        <v>2.6400000000000002E-4</v>
      </c>
      <c r="HC20" s="9">
        <v>44708.8985300926</v>
      </c>
      <c r="HD20">
        <v>0.94699999999999995</v>
      </c>
      <c r="HE20">
        <v>1.0648</v>
      </c>
      <c r="HF20">
        <v>0.97260000000000002</v>
      </c>
      <c r="HG20">
        <v>1.0694999999999999</v>
      </c>
      <c r="HH20">
        <v>1.0706</v>
      </c>
      <c r="HI20">
        <v>1.0936999999999999</v>
      </c>
      <c r="HJ20">
        <v>1.0563</v>
      </c>
      <c r="HK20">
        <v>1.0899000000000001</v>
      </c>
      <c r="HL20">
        <v>0.97289999999999999</v>
      </c>
      <c r="HM20">
        <v>0.9607</v>
      </c>
      <c r="HN20">
        <v>0.98080000000000001</v>
      </c>
      <c r="HO20">
        <v>0.95679999999999998</v>
      </c>
      <c r="HP20">
        <v>1.8048999999999999</v>
      </c>
      <c r="HQ20">
        <v>1.0108999999999999</v>
      </c>
      <c r="HR20">
        <v>2.3258999999999999</v>
      </c>
      <c r="HS20">
        <v>1</v>
      </c>
      <c r="HT20">
        <v>0.99370000000000003</v>
      </c>
      <c r="HU20">
        <v>0.99299999999999999</v>
      </c>
      <c r="HV20">
        <v>1.0670999999999999</v>
      </c>
      <c r="HW20">
        <v>0.99590000000000001</v>
      </c>
      <c r="HX20">
        <v>1.0427999999999999</v>
      </c>
      <c r="HY20">
        <v>5.1242000000000001</v>
      </c>
      <c r="HZ20">
        <v>1.4865999999999999</v>
      </c>
      <c r="IA20">
        <v>1.3004</v>
      </c>
      <c r="IB20">
        <v>0.99870000000000003</v>
      </c>
      <c r="IC20">
        <v>0.88229999999999997</v>
      </c>
      <c r="ID20">
        <v>0.99939999999999996</v>
      </c>
      <c r="IE20">
        <v>0.7248</v>
      </c>
      <c r="IF20">
        <v>0.99850000000000005</v>
      </c>
      <c r="IG20">
        <v>0.99990000000000001</v>
      </c>
      <c r="IH20">
        <v>1</v>
      </c>
      <c r="II20">
        <v>0.96889999999999998</v>
      </c>
      <c r="IJ20">
        <v>0.95179999999999998</v>
      </c>
      <c r="IK20">
        <v>0.99990000000000001</v>
      </c>
      <c r="IL20">
        <v>0.99739999999999995</v>
      </c>
      <c r="IM20">
        <v>0.99509999999999998</v>
      </c>
      <c r="IN20">
        <v>1.7071000000000001</v>
      </c>
      <c r="IO20">
        <v>0.94979999999999998</v>
      </c>
      <c r="IP20">
        <v>2.2608000000000001</v>
      </c>
      <c r="IQ20">
        <v>0.7752</v>
      </c>
      <c r="IR20">
        <v>1.0622</v>
      </c>
      <c r="IS20">
        <v>1.0860000000000001</v>
      </c>
      <c r="IT20">
        <v>1.1273</v>
      </c>
      <c r="IU20">
        <v>1.0517000000000001</v>
      </c>
      <c r="IV20">
        <v>0.9657</v>
      </c>
      <c r="IW20">
        <v>4.9221000000000004</v>
      </c>
      <c r="IX20">
        <v>1.4542999999999999</v>
      </c>
      <c r="IY20">
        <v>1.2381</v>
      </c>
      <c r="IZ20">
        <v>1828.271</v>
      </c>
      <c r="JA20">
        <v>137.1046</v>
      </c>
      <c r="JB20">
        <v>2706.2040000000002</v>
      </c>
      <c r="JC20">
        <v>84.599720000000005</v>
      </c>
      <c r="JD20">
        <v>53.328749999999999</v>
      </c>
      <c r="JE20">
        <v>43.627459999999999</v>
      </c>
      <c r="JF20">
        <v>232.8717</v>
      </c>
      <c r="JG20">
        <v>65.10172</v>
      </c>
      <c r="JH20">
        <v>238.01499999999999</v>
      </c>
      <c r="JI20">
        <v>6566.3950000000004</v>
      </c>
      <c r="JJ20">
        <v>1245.788</v>
      </c>
      <c r="JK20">
        <v>860.62210000000005</v>
      </c>
      <c r="JL20" s="1">
        <v>3.7915169999999997E-5</v>
      </c>
      <c r="JM20" s="1">
        <v>5.2807540000000004E-3</v>
      </c>
      <c r="JN20" s="1">
        <v>4.0401459999999997E-3</v>
      </c>
      <c r="JO20" s="1">
        <v>3.9676620000000002E-4</v>
      </c>
      <c r="JP20">
        <v>0.58551260000000005</v>
      </c>
      <c r="JQ20" s="1">
        <v>4.8023439999999998E-4</v>
      </c>
      <c r="JR20" s="1">
        <v>5.1456200000000001E-3</v>
      </c>
      <c r="JS20" s="1">
        <v>2.339477E-3</v>
      </c>
      <c r="JT20" s="1">
        <v>9.8864839999999999E-5</v>
      </c>
      <c r="JU20" s="1">
        <v>3.7600939999999997E-5</v>
      </c>
      <c r="JV20" s="1">
        <v>1E-10</v>
      </c>
      <c r="JW20" s="1">
        <v>6.3799750000000002E-5</v>
      </c>
      <c r="JX20">
        <v>18</v>
      </c>
      <c r="JY20">
        <v>5</v>
      </c>
      <c r="JZ20">
        <v>4</v>
      </c>
      <c r="KA20">
        <v>2</v>
      </c>
      <c r="KB20">
        <v>3</v>
      </c>
      <c r="KC20">
        <v>32</v>
      </c>
      <c r="KD20">
        <v>1</v>
      </c>
      <c r="KE20">
        <v>12</v>
      </c>
      <c r="KF20">
        <v>4</v>
      </c>
      <c r="KG20">
        <v>17</v>
      </c>
      <c r="KH20">
        <v>123</v>
      </c>
      <c r="KI20">
        <v>127</v>
      </c>
      <c r="KJ20" t="s">
        <v>341</v>
      </c>
      <c r="KK20" t="s">
        <v>342</v>
      </c>
      <c r="KL20" t="s">
        <v>343</v>
      </c>
      <c r="KM20" t="s">
        <v>344</v>
      </c>
      <c r="KN20" t="s">
        <v>362</v>
      </c>
      <c r="KO20" t="s">
        <v>346</v>
      </c>
      <c r="KP20" t="s">
        <v>347</v>
      </c>
      <c r="KQ20" t="s">
        <v>348</v>
      </c>
      <c r="KR20" t="s">
        <v>343</v>
      </c>
      <c r="KS20" t="s">
        <v>349</v>
      </c>
      <c r="KT20" t="s">
        <v>350</v>
      </c>
      <c r="KU20" t="s">
        <v>351</v>
      </c>
      <c r="KV20">
        <v>-2.2464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-2.8240000000000001E-2</v>
      </c>
      <c r="LD20">
        <v>0</v>
      </c>
      <c r="LE20">
        <v>0</v>
      </c>
      <c r="LF20">
        <v>0</v>
      </c>
      <c r="LG20">
        <v>-1.6357999999999999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</row>
    <row r="21" spans="1:343" x14ac:dyDescent="0.35">
      <c r="A21" t="s">
        <v>369</v>
      </c>
      <c r="B21">
        <v>19</v>
      </c>
      <c r="C21">
        <v>40</v>
      </c>
      <c r="D21">
        <v>20</v>
      </c>
      <c r="E21">
        <v>20</v>
      </c>
      <c r="F21">
        <v>0</v>
      </c>
      <c r="G21" s="2">
        <v>180</v>
      </c>
      <c r="H21" s="2" t="s">
        <v>403</v>
      </c>
      <c r="I21" s="3">
        <v>1</v>
      </c>
      <c r="J21" s="4">
        <v>3.4090000000000001E-3</v>
      </c>
      <c r="K21" s="4">
        <v>0.52116499999999999</v>
      </c>
      <c r="L21" s="11">
        <v>4.2276400000000001</v>
      </c>
      <c r="M21" s="4">
        <v>0.896671</v>
      </c>
      <c r="N21" s="4">
        <v>1.2017999999999999E-2</v>
      </c>
      <c r="O21" s="4">
        <v>62.734699999999997</v>
      </c>
      <c r="P21" s="4">
        <v>3.3790000000000001E-3</v>
      </c>
      <c r="Q21" s="4">
        <v>0.26904099999999997</v>
      </c>
      <c r="R21" s="4">
        <v>0.22911899999999999</v>
      </c>
      <c r="S21" s="4">
        <v>1.1289E-2</v>
      </c>
      <c r="T21" s="4">
        <v>3.1417E-2</v>
      </c>
      <c r="U21" s="4">
        <v>7.5059999999999997E-3</v>
      </c>
      <c r="V21" s="4">
        <v>1.8439999999999999E-3</v>
      </c>
      <c r="W21" s="4">
        <v>31.392600000000002</v>
      </c>
      <c r="X21" s="4">
        <v>100.342</v>
      </c>
      <c r="Y21" s="14">
        <v>7.2919999999999999E-3</v>
      </c>
      <c r="Z21" s="4">
        <v>0.86956</v>
      </c>
      <c r="AA21" s="11">
        <v>13.613300000000001</v>
      </c>
      <c r="AB21" s="4">
        <v>1.6942299999999999</v>
      </c>
      <c r="AC21" s="4">
        <v>1.7564E-2</v>
      </c>
      <c r="AD21" s="4">
        <v>80.707999999999998</v>
      </c>
      <c r="AE21" s="4">
        <v>4.2960000000000003E-3</v>
      </c>
      <c r="AF21" s="4">
        <v>0.34238000000000002</v>
      </c>
      <c r="AG21" s="4">
        <v>0.29584500000000002</v>
      </c>
      <c r="AH21" s="4">
        <v>1.5796000000000001E-2</v>
      </c>
      <c r="AI21" s="4">
        <v>4.2348999999999998E-2</v>
      </c>
      <c r="AJ21" s="4">
        <v>1.7198999999999999E-2</v>
      </c>
      <c r="AK21" s="4">
        <v>4.6059999999999999E-3</v>
      </c>
      <c r="AL21" s="4">
        <v>2.7094</v>
      </c>
      <c r="AM21" s="4">
        <v>100.342</v>
      </c>
      <c r="AN21">
        <v>3.4359999999999998E-3</v>
      </c>
      <c r="AO21">
        <v>0.308278</v>
      </c>
      <c r="AP21">
        <v>11.0733</v>
      </c>
      <c r="AQ21">
        <v>0.94095700000000004</v>
      </c>
      <c r="AR21">
        <v>6.5440000000000003E-3</v>
      </c>
      <c r="AS21">
        <v>31.807300000000001</v>
      </c>
      <c r="AT21">
        <v>1.6230000000000001E-3</v>
      </c>
      <c r="AU21">
        <v>0.12978799999999999</v>
      </c>
      <c r="AV21">
        <v>0.11808399999999999</v>
      </c>
      <c r="AW21">
        <v>7.9760000000000005E-3</v>
      </c>
      <c r="AX21">
        <v>3.8692999999999998E-2</v>
      </c>
      <c r="AY21">
        <v>6.8609999999999999E-3</v>
      </c>
      <c r="AZ21">
        <v>1.629E-3</v>
      </c>
      <c r="BA21">
        <v>55.555599999999998</v>
      </c>
      <c r="BB21">
        <v>8.9470000000000001E-3</v>
      </c>
      <c r="BC21">
        <v>0.80257100000000003</v>
      </c>
      <c r="BD21">
        <v>14.414099999999999</v>
      </c>
      <c r="BE21">
        <v>1.22485</v>
      </c>
      <c r="BF21">
        <v>8.5179999999999995E-3</v>
      </c>
      <c r="BG21">
        <v>82.807199999999995</v>
      </c>
      <c r="BH21">
        <v>4.2259999999999997E-3</v>
      </c>
      <c r="BI21">
        <v>0.33788899999999999</v>
      </c>
      <c r="BJ21">
        <v>0.307421</v>
      </c>
      <c r="BK21">
        <v>2.0764000000000001E-2</v>
      </c>
      <c r="BL21">
        <v>5.0367000000000002E-2</v>
      </c>
      <c r="BM21">
        <v>8.9320000000000007E-3</v>
      </c>
      <c r="BN21">
        <v>4.241E-3</v>
      </c>
      <c r="BO21">
        <v>0</v>
      </c>
      <c r="BP21">
        <v>100</v>
      </c>
      <c r="BQ21" s="15">
        <v>4</v>
      </c>
      <c r="BS21" s="7">
        <v>3.0899999999999998E-4</v>
      </c>
      <c r="BT21" s="7">
        <v>2.7744999999999999E-2</v>
      </c>
      <c r="BU21" s="7">
        <v>0.99659399999999998</v>
      </c>
      <c r="BV21" s="7">
        <v>8.4685999999999997E-2</v>
      </c>
      <c r="BW21" s="7">
        <v>5.8900000000000001E-4</v>
      </c>
      <c r="BX21" s="7">
        <v>2.86266</v>
      </c>
      <c r="BY21" s="7">
        <v>1.46E-4</v>
      </c>
      <c r="BZ21" s="7">
        <v>1.1681E-2</v>
      </c>
      <c r="CA21" s="7">
        <v>1.0628E-2</v>
      </c>
      <c r="CB21" s="7">
        <v>7.18E-4</v>
      </c>
      <c r="CC21" s="7">
        <v>3.4819999999999999E-3</v>
      </c>
      <c r="CD21" s="7">
        <v>6.1799999999999995E-4</v>
      </c>
      <c r="CE21" s="7">
        <v>1.47E-4</v>
      </c>
      <c r="CF21" s="7">
        <v>5</v>
      </c>
      <c r="CG21" s="17">
        <v>7.8580000000000004E-3</v>
      </c>
      <c r="CH21" s="7">
        <v>7.0590000000000002E-3</v>
      </c>
      <c r="CI21" s="7">
        <v>1.0961E-2</v>
      </c>
      <c r="CJ21" s="7">
        <v>6.6410000000000002E-3</v>
      </c>
      <c r="CK21" s="7">
        <v>1.8221000000000001E-2</v>
      </c>
      <c r="CL21" s="7">
        <v>2.4542000000000001E-2</v>
      </c>
      <c r="CM21" s="7">
        <v>1.8450000000000001E-2</v>
      </c>
      <c r="CN21" s="7">
        <v>1.5715E-2</v>
      </c>
      <c r="CO21" s="7">
        <v>8.6960000000000006E-3</v>
      </c>
      <c r="CP21" s="7">
        <v>1.6402E-2</v>
      </c>
      <c r="CQ21" s="7">
        <v>6.4000000000000003E-3</v>
      </c>
      <c r="CR21" s="7">
        <v>1.1309E-2</v>
      </c>
      <c r="CS21" s="17">
        <v>1.6812000000000001E-2</v>
      </c>
      <c r="CT21" s="7">
        <v>1.1776999999999999E-2</v>
      </c>
      <c r="CU21" s="7">
        <v>2.0711E-2</v>
      </c>
      <c r="CV21" s="7">
        <v>9.7059999999999994E-3</v>
      </c>
      <c r="CW21" s="7">
        <v>2.3441E-2</v>
      </c>
      <c r="CX21" s="7">
        <v>3.1203999999999999E-2</v>
      </c>
      <c r="CY21" s="7">
        <v>2.3479E-2</v>
      </c>
      <c r="CZ21" s="7">
        <v>2.0291E-2</v>
      </c>
      <c r="DA21" s="7">
        <v>1.2167000000000001E-2</v>
      </c>
      <c r="DB21" s="7">
        <v>2.2109E-2</v>
      </c>
      <c r="DC21" s="7">
        <v>1.4664999999999999E-2</v>
      </c>
      <c r="DD21" s="7">
        <v>2.8240999999999999E-2</v>
      </c>
      <c r="DE21">
        <v>109.17</v>
      </c>
      <c r="DF21">
        <v>1.12042</v>
      </c>
      <c r="DG21">
        <v>1.3379799999999999</v>
      </c>
      <c r="DH21">
        <v>26.548500000000001</v>
      </c>
      <c r="DI21">
        <v>0.17152999999999999</v>
      </c>
      <c r="DJ21">
        <v>343.15199999999999</v>
      </c>
      <c r="DK21">
        <v>4.1472600000000002</v>
      </c>
      <c r="DL21">
        <v>4.3796099999999996</v>
      </c>
      <c r="DM21">
        <v>37.540700000000001</v>
      </c>
      <c r="DN21">
        <v>25.796700000000001</v>
      </c>
      <c r="DO21">
        <v>42.584499999999998</v>
      </c>
      <c r="DP21">
        <v>291.94</v>
      </c>
      <c r="DQ21">
        <v>-19670</v>
      </c>
      <c r="DR21">
        <v>2330</v>
      </c>
      <c r="DS21">
        <v>20</v>
      </c>
      <c r="DT21">
        <v>0</v>
      </c>
      <c r="DU21" s="8">
        <v>20.062799999999999</v>
      </c>
      <c r="DV21" s="8">
        <v>20.068899999999999</v>
      </c>
      <c r="DW21">
        <v>40</v>
      </c>
      <c r="DX21">
        <v>19.998000000000001</v>
      </c>
      <c r="DY21">
        <v>40.002000000000002</v>
      </c>
      <c r="DZ21">
        <v>20</v>
      </c>
      <c r="EA21">
        <v>19.998000000000001</v>
      </c>
      <c r="EB21">
        <v>20</v>
      </c>
      <c r="EC21">
        <v>20</v>
      </c>
      <c r="ED21">
        <v>20</v>
      </c>
      <c r="EE21">
        <v>40.002000000000002</v>
      </c>
      <c r="EF21">
        <v>40.002000000000002</v>
      </c>
      <c r="EG21">
        <v>40</v>
      </c>
      <c r="EH21">
        <v>40</v>
      </c>
      <c r="EI21">
        <v>20</v>
      </c>
      <c r="EJ21">
        <v>10</v>
      </c>
      <c r="EK21">
        <v>20</v>
      </c>
      <c r="EL21">
        <v>10</v>
      </c>
      <c r="EM21">
        <v>10</v>
      </c>
      <c r="EN21">
        <v>10</v>
      </c>
      <c r="EO21">
        <v>10</v>
      </c>
      <c r="EP21">
        <v>10</v>
      </c>
      <c r="EQ21">
        <v>20</v>
      </c>
      <c r="ER21">
        <v>20</v>
      </c>
      <c r="ES21">
        <v>20</v>
      </c>
      <c r="ET21">
        <v>20</v>
      </c>
      <c r="EU21">
        <v>20</v>
      </c>
      <c r="EV21">
        <v>10</v>
      </c>
      <c r="EW21">
        <v>20</v>
      </c>
      <c r="EX21">
        <v>10</v>
      </c>
      <c r="EY21">
        <v>10</v>
      </c>
      <c r="EZ21">
        <v>10</v>
      </c>
      <c r="FA21">
        <v>10</v>
      </c>
      <c r="FB21">
        <v>10</v>
      </c>
      <c r="FC21">
        <v>20</v>
      </c>
      <c r="FD21">
        <v>20</v>
      </c>
      <c r="FE21">
        <v>20</v>
      </c>
      <c r="FF21">
        <v>20</v>
      </c>
      <c r="FG21">
        <v>6.4861899999999997</v>
      </c>
      <c r="FH21">
        <v>36.473700000000001</v>
      </c>
      <c r="FI21">
        <v>9.5186499999999992</v>
      </c>
      <c r="FJ21">
        <v>13.179600000000001</v>
      </c>
      <c r="FK21">
        <v>855.27700000000004</v>
      </c>
      <c r="FL21">
        <v>5.2768100000000002</v>
      </c>
      <c r="FM21">
        <v>6.5510200000000003</v>
      </c>
      <c r="FN21">
        <v>4.56623</v>
      </c>
      <c r="FO21">
        <v>1.13005</v>
      </c>
      <c r="FP21">
        <v>1.2633700000000001</v>
      </c>
      <c r="FQ21">
        <v>0.32020199999999999</v>
      </c>
      <c r="FR21">
        <v>0.19311600000000001</v>
      </c>
      <c r="FS21">
        <v>6.3699199999999996</v>
      </c>
      <c r="FT21">
        <v>7.0705900000000002</v>
      </c>
      <c r="FU21">
        <v>0.97310399999999997</v>
      </c>
      <c r="FV21">
        <v>12.2317</v>
      </c>
      <c r="FW21">
        <v>2.7336</v>
      </c>
      <c r="FX21">
        <v>5.2296500000000004</v>
      </c>
      <c r="FY21">
        <v>2.8585799999999999</v>
      </c>
      <c r="FZ21">
        <v>1.7102599999999999</v>
      </c>
      <c r="GA21">
        <v>0.99304000000000003</v>
      </c>
      <c r="GB21">
        <v>1.0550200000000001</v>
      </c>
      <c r="GC21">
        <v>0.25721300000000002</v>
      </c>
      <c r="GD21">
        <v>0.185641</v>
      </c>
      <c r="GE21">
        <v>0.115936</v>
      </c>
      <c r="GF21">
        <v>29.403199999999998</v>
      </c>
      <c r="GG21">
        <v>8.5455500000000004</v>
      </c>
      <c r="GH21">
        <v>0.94789900000000005</v>
      </c>
      <c r="GI21">
        <v>852.54300000000001</v>
      </c>
      <c r="GJ21">
        <v>4.7155000000000002E-2</v>
      </c>
      <c r="GK21">
        <v>3.6924399999999999</v>
      </c>
      <c r="GL21">
        <v>2.85562</v>
      </c>
      <c r="GM21">
        <v>0.13700899999999999</v>
      </c>
      <c r="GN21">
        <v>0.20835200000000001</v>
      </c>
      <c r="GO21">
        <v>6.2989000000000003E-2</v>
      </c>
      <c r="GP21">
        <v>7.4409999999999997E-3</v>
      </c>
      <c r="GQ21">
        <v>7.7000000000000001E-5</v>
      </c>
      <c r="GR21">
        <v>9.776E-3</v>
      </c>
      <c r="GS21">
        <v>3.4847000000000003E-2</v>
      </c>
      <c r="GT21">
        <v>2.4000000000000001E-4</v>
      </c>
      <c r="GU21">
        <v>1.22072</v>
      </c>
      <c r="GV21">
        <v>3.1000000000000001E-5</v>
      </c>
      <c r="GW21">
        <v>2.3860000000000001E-3</v>
      </c>
      <c r="GX21">
        <v>1.2632000000000001E-2</v>
      </c>
      <c r="GY21">
        <v>1.3320000000000001E-3</v>
      </c>
      <c r="GZ21">
        <v>6.6600000000000003E-4</v>
      </c>
      <c r="HA21">
        <v>3.4900000000000003E-4</v>
      </c>
      <c r="HB21">
        <v>6.2000000000000003E-5</v>
      </c>
      <c r="HC21" s="9">
        <v>44708.901412036997</v>
      </c>
      <c r="HD21">
        <v>0.94699999999999995</v>
      </c>
      <c r="HE21">
        <v>1.0647</v>
      </c>
      <c r="HF21">
        <v>0.97260000000000002</v>
      </c>
      <c r="HG21">
        <v>1.0693999999999999</v>
      </c>
      <c r="HH21">
        <v>1.0705</v>
      </c>
      <c r="HI21">
        <v>1.0935999999999999</v>
      </c>
      <c r="HJ21">
        <v>1.0563</v>
      </c>
      <c r="HK21">
        <v>1.0898000000000001</v>
      </c>
      <c r="HL21">
        <v>0.97289999999999999</v>
      </c>
      <c r="HM21">
        <v>0.96060000000000001</v>
      </c>
      <c r="HN21">
        <v>0.98080000000000001</v>
      </c>
      <c r="HO21">
        <v>0.95669999999999999</v>
      </c>
      <c r="HP21">
        <v>1.8039000000000001</v>
      </c>
      <c r="HQ21">
        <v>1.0107999999999999</v>
      </c>
      <c r="HR21">
        <v>2.3248000000000002</v>
      </c>
      <c r="HS21">
        <v>1</v>
      </c>
      <c r="HT21">
        <v>0.99360000000000004</v>
      </c>
      <c r="HU21">
        <v>0.99299999999999999</v>
      </c>
      <c r="HV21">
        <v>1.0676000000000001</v>
      </c>
      <c r="HW21">
        <v>0.99590000000000001</v>
      </c>
      <c r="HX21">
        <v>1.0427</v>
      </c>
      <c r="HY21">
        <v>5.1201999999999996</v>
      </c>
      <c r="HZ21">
        <v>1.4859</v>
      </c>
      <c r="IA21">
        <v>1.3</v>
      </c>
      <c r="IB21">
        <v>0.99870000000000003</v>
      </c>
      <c r="IC21">
        <v>0.88180000000000003</v>
      </c>
      <c r="ID21">
        <v>0.99939999999999996</v>
      </c>
      <c r="IE21">
        <v>0.72360000000000002</v>
      </c>
      <c r="IF21">
        <v>0.99929999999999997</v>
      </c>
      <c r="IG21">
        <v>0.99990000000000001</v>
      </c>
      <c r="IH21">
        <v>1</v>
      </c>
      <c r="II21">
        <v>0.96950000000000003</v>
      </c>
      <c r="IJ21">
        <v>0.95150000000000001</v>
      </c>
      <c r="IK21">
        <v>0.99990000000000001</v>
      </c>
      <c r="IL21">
        <v>0.99739999999999995</v>
      </c>
      <c r="IM21">
        <v>0.99509999999999998</v>
      </c>
      <c r="IN21">
        <v>1.706</v>
      </c>
      <c r="IO21">
        <v>0.94910000000000005</v>
      </c>
      <c r="IP21">
        <v>2.2595999999999998</v>
      </c>
      <c r="IQ21">
        <v>0.77380000000000004</v>
      </c>
      <c r="IR21">
        <v>1.0629999999999999</v>
      </c>
      <c r="IS21">
        <v>1.0859000000000001</v>
      </c>
      <c r="IT21">
        <v>1.1276999999999999</v>
      </c>
      <c r="IU21">
        <v>1.0521</v>
      </c>
      <c r="IV21">
        <v>0.96519999999999995</v>
      </c>
      <c r="IW21">
        <v>4.9180000000000001</v>
      </c>
      <c r="IX21">
        <v>1.4535</v>
      </c>
      <c r="IY21">
        <v>1.2376</v>
      </c>
      <c r="IZ21">
        <v>1830.5419999999999</v>
      </c>
      <c r="JA21">
        <v>137.24420000000001</v>
      </c>
      <c r="JB21">
        <v>2710.3670000000002</v>
      </c>
      <c r="JC21">
        <v>84.780670000000001</v>
      </c>
      <c r="JD21">
        <v>53.37229</v>
      </c>
      <c r="JE21">
        <v>43.604559999999999</v>
      </c>
      <c r="JF21">
        <v>234.5659</v>
      </c>
      <c r="JG21">
        <v>65.242519999999999</v>
      </c>
      <c r="JH21">
        <v>238.24930000000001</v>
      </c>
      <c r="JI21">
        <v>6575.7049999999999</v>
      </c>
      <c r="JJ21">
        <v>1247.2270000000001</v>
      </c>
      <c r="JK21">
        <v>861.74009999999998</v>
      </c>
      <c r="JL21" s="1">
        <v>1.9980040000000001E-5</v>
      </c>
      <c r="JM21" s="1">
        <v>5.491175E-3</v>
      </c>
      <c r="JN21" s="1">
        <v>3.9683310000000003E-3</v>
      </c>
      <c r="JO21" s="1">
        <v>1.5529660000000001E-4</v>
      </c>
      <c r="JP21">
        <v>0.59018329999999997</v>
      </c>
      <c r="JQ21" s="1">
        <v>3.1116489999999999E-5</v>
      </c>
      <c r="JR21" s="1">
        <v>2.385805E-3</v>
      </c>
      <c r="JS21" s="1">
        <v>2.1776320000000001E-3</v>
      </c>
      <c r="JT21" s="1">
        <v>1.169613E-4</v>
      </c>
      <c r="JU21" s="1">
        <v>6.3881609999999996E-5</v>
      </c>
      <c r="JV21" s="1">
        <v>5.1640629999999997E-5</v>
      </c>
      <c r="JW21" s="1">
        <v>1.4902319999999999E-5</v>
      </c>
      <c r="JX21">
        <v>18</v>
      </c>
      <c r="JY21">
        <v>5</v>
      </c>
      <c r="JZ21">
        <v>4</v>
      </c>
      <c r="KA21">
        <v>2</v>
      </c>
      <c r="KB21">
        <v>3</v>
      </c>
      <c r="KC21">
        <v>32</v>
      </c>
      <c r="KD21">
        <v>1</v>
      </c>
      <c r="KE21">
        <v>12</v>
      </c>
      <c r="KF21">
        <v>4</v>
      </c>
      <c r="KG21">
        <v>17</v>
      </c>
      <c r="KH21">
        <v>123</v>
      </c>
      <c r="KI21">
        <v>127</v>
      </c>
      <c r="KJ21" t="s">
        <v>341</v>
      </c>
      <c r="KK21" t="s">
        <v>342</v>
      </c>
      <c r="KL21" t="s">
        <v>343</v>
      </c>
      <c r="KM21" t="s">
        <v>344</v>
      </c>
      <c r="KN21" t="s">
        <v>362</v>
      </c>
      <c r="KO21" t="s">
        <v>346</v>
      </c>
      <c r="KP21" t="s">
        <v>347</v>
      </c>
      <c r="KQ21" t="s">
        <v>348</v>
      </c>
      <c r="KR21" t="s">
        <v>343</v>
      </c>
      <c r="KS21" t="s">
        <v>349</v>
      </c>
      <c r="KT21" t="s">
        <v>350</v>
      </c>
      <c r="KU21" t="s">
        <v>351</v>
      </c>
      <c r="KV21">
        <v>-0.28172999999999998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-1.1849999999999999E-2</v>
      </c>
      <c r="LD21">
        <v>0</v>
      </c>
      <c r="LE21">
        <v>0</v>
      </c>
      <c r="LF21">
        <v>0</v>
      </c>
      <c r="LG21">
        <v>-0.45934000000000003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</row>
    <row r="22" spans="1:343" x14ac:dyDescent="0.35">
      <c r="A22" t="s">
        <v>370</v>
      </c>
      <c r="B22">
        <v>20</v>
      </c>
      <c r="C22">
        <v>40</v>
      </c>
      <c r="D22">
        <v>20</v>
      </c>
      <c r="E22">
        <v>20</v>
      </c>
      <c r="F22">
        <v>0</v>
      </c>
      <c r="G22" s="2">
        <v>181</v>
      </c>
      <c r="H22" s="2" t="s">
        <v>403</v>
      </c>
      <c r="I22" s="3">
        <v>1</v>
      </c>
      <c r="J22" s="4">
        <v>5.398E-3</v>
      </c>
      <c r="K22" s="4">
        <v>0.53707000000000005</v>
      </c>
      <c r="L22" s="11">
        <v>4.2274700000000003</v>
      </c>
      <c r="M22" s="4">
        <v>0.89541499999999996</v>
      </c>
      <c r="N22" s="4">
        <v>3.0182E-2</v>
      </c>
      <c r="O22" s="4">
        <v>62.329300000000003</v>
      </c>
      <c r="P22" s="4">
        <v>2.7675999999999999E-2</v>
      </c>
      <c r="Q22" s="4">
        <v>0.497502</v>
      </c>
      <c r="R22" s="4">
        <v>0.23102800000000001</v>
      </c>
      <c r="S22" s="4">
        <v>2.1519999999999998E-3</v>
      </c>
      <c r="T22" s="4">
        <v>1.1087E-2</v>
      </c>
      <c r="U22" s="4">
        <v>0</v>
      </c>
      <c r="V22" s="4">
        <v>2.7100000000000002E-3</v>
      </c>
      <c r="W22" s="4">
        <v>31.3215</v>
      </c>
      <c r="X22" s="4">
        <v>100.119</v>
      </c>
      <c r="Y22" s="14">
        <v>1.1549E-2</v>
      </c>
      <c r="Z22" s="4">
        <v>0.89609799999999995</v>
      </c>
      <c r="AA22" s="11">
        <v>13.6128</v>
      </c>
      <c r="AB22" s="4">
        <v>1.6918500000000001</v>
      </c>
      <c r="AC22" s="4">
        <v>4.4112999999999999E-2</v>
      </c>
      <c r="AD22" s="4">
        <v>80.186499999999995</v>
      </c>
      <c r="AE22" s="4">
        <v>3.5188999999999998E-2</v>
      </c>
      <c r="AF22" s="4">
        <v>0.63311700000000004</v>
      </c>
      <c r="AG22" s="4">
        <v>0.29830899999999999</v>
      </c>
      <c r="AH22" s="4">
        <v>3.0109999999999998E-3</v>
      </c>
      <c r="AI22" s="4">
        <v>1.4945E-2</v>
      </c>
      <c r="AJ22" s="4">
        <v>0</v>
      </c>
      <c r="AK22" s="4">
        <v>6.7669999999999996E-3</v>
      </c>
      <c r="AL22" s="4">
        <v>2.6842999999999999</v>
      </c>
      <c r="AM22" s="4">
        <v>100.119</v>
      </c>
      <c r="AN22">
        <v>5.4549999999999998E-3</v>
      </c>
      <c r="AO22">
        <v>0.31840800000000002</v>
      </c>
      <c r="AP22">
        <v>11.098000000000001</v>
      </c>
      <c r="AQ22">
        <v>0.941774</v>
      </c>
      <c r="AR22">
        <v>1.6473000000000002E-2</v>
      </c>
      <c r="AS22">
        <v>31.6736</v>
      </c>
      <c r="AT22">
        <v>1.3327E-2</v>
      </c>
      <c r="AU22">
        <v>0.24054400000000001</v>
      </c>
      <c r="AV22">
        <v>0.119338</v>
      </c>
      <c r="AW22">
        <v>1.524E-3</v>
      </c>
      <c r="AX22">
        <v>1.3686E-2</v>
      </c>
      <c r="AY22">
        <v>0</v>
      </c>
      <c r="AZ22">
        <v>2.3990000000000001E-3</v>
      </c>
      <c r="BA22">
        <v>55.555599999999998</v>
      </c>
      <c r="BB22">
        <v>1.4201999999999999E-2</v>
      </c>
      <c r="BC22">
        <v>0.82898099999999997</v>
      </c>
      <c r="BD22">
        <v>14.446899999999999</v>
      </c>
      <c r="BE22">
        <v>1.2259599999999999</v>
      </c>
      <c r="BF22">
        <v>2.1444000000000001E-2</v>
      </c>
      <c r="BG22">
        <v>82.462800000000001</v>
      </c>
      <c r="BH22">
        <v>3.4696999999999999E-2</v>
      </c>
      <c r="BI22">
        <v>0.62626099999999996</v>
      </c>
      <c r="BJ22">
        <v>0.31069999999999998</v>
      </c>
      <c r="BK22">
        <v>3.9680000000000002E-3</v>
      </c>
      <c r="BL22">
        <v>1.7815999999999999E-2</v>
      </c>
      <c r="BM22">
        <v>0</v>
      </c>
      <c r="BN22">
        <v>6.2449999999999997E-3</v>
      </c>
      <c r="BO22">
        <v>0</v>
      </c>
      <c r="BP22">
        <v>100</v>
      </c>
      <c r="BQ22" s="15">
        <v>4</v>
      </c>
      <c r="BS22" s="7">
        <v>4.9100000000000001E-4</v>
      </c>
      <c r="BT22" s="7">
        <v>2.8656999999999998E-2</v>
      </c>
      <c r="BU22" s="7">
        <v>0.99881600000000004</v>
      </c>
      <c r="BV22" s="7">
        <v>8.4760000000000002E-2</v>
      </c>
      <c r="BW22" s="7">
        <v>1.4829999999999999E-3</v>
      </c>
      <c r="BX22" s="7">
        <v>2.8506200000000002</v>
      </c>
      <c r="BY22" s="7">
        <v>1.199E-3</v>
      </c>
      <c r="BZ22" s="7">
        <v>2.1649000000000002E-2</v>
      </c>
      <c r="CA22" s="7">
        <v>1.074E-2</v>
      </c>
      <c r="CB22" s="7">
        <v>1.37E-4</v>
      </c>
      <c r="CC22" s="7">
        <v>1.232E-3</v>
      </c>
      <c r="CD22" s="7">
        <v>0</v>
      </c>
      <c r="CE22" s="7">
        <v>2.1599999999999999E-4</v>
      </c>
      <c r="CF22" s="7">
        <v>5</v>
      </c>
      <c r="CG22" s="17">
        <v>7.796E-3</v>
      </c>
      <c r="CH22" s="7">
        <v>7.1370000000000001E-3</v>
      </c>
      <c r="CI22" s="7">
        <v>1.1370999999999999E-2</v>
      </c>
      <c r="CJ22" s="7">
        <v>6.6189999999999999E-3</v>
      </c>
      <c r="CK22" s="7">
        <v>1.7817E-2</v>
      </c>
      <c r="CL22" s="7">
        <v>2.3691E-2</v>
      </c>
      <c r="CM22" s="7">
        <v>1.8832000000000002E-2</v>
      </c>
      <c r="CN22" s="7">
        <v>1.5741000000000002E-2</v>
      </c>
      <c r="CO22" s="7">
        <v>8.6020000000000003E-3</v>
      </c>
      <c r="CP22" s="7">
        <v>1.6195999999999999E-2</v>
      </c>
      <c r="CQ22" s="7">
        <v>6.9470000000000001E-3</v>
      </c>
      <c r="CR22" s="7">
        <v>1.1757E-2</v>
      </c>
      <c r="CS22" s="17">
        <v>1.6677999999999998E-2</v>
      </c>
      <c r="CT22" s="7">
        <v>1.1908E-2</v>
      </c>
      <c r="CU22" s="7">
        <v>2.1485000000000001E-2</v>
      </c>
      <c r="CV22" s="7">
        <v>9.6749999999999996E-3</v>
      </c>
      <c r="CW22" s="7">
        <v>2.2921E-2</v>
      </c>
      <c r="CX22" s="7">
        <v>3.0123E-2</v>
      </c>
      <c r="CY22" s="7">
        <v>2.3965E-2</v>
      </c>
      <c r="CZ22" s="7">
        <v>2.0324999999999999E-2</v>
      </c>
      <c r="DA22" s="7">
        <v>1.2037000000000001E-2</v>
      </c>
      <c r="DB22" s="7">
        <v>2.1832000000000001E-2</v>
      </c>
      <c r="DC22" s="7">
        <v>1.5917000000000001E-2</v>
      </c>
      <c r="DD22" s="7">
        <v>2.9359E-2</v>
      </c>
      <c r="DE22">
        <v>68.574700000000007</v>
      </c>
      <c r="DF22">
        <v>1.1023499999999999</v>
      </c>
      <c r="DG22">
        <v>1.34863</v>
      </c>
      <c r="DH22">
        <v>10.833600000000001</v>
      </c>
      <c r="DI22">
        <v>0.17199999999999999</v>
      </c>
      <c r="DJ22">
        <v>41.145200000000003</v>
      </c>
      <c r="DK22">
        <v>2.6138599999999999</v>
      </c>
      <c r="DL22">
        <v>4.3550700000000004</v>
      </c>
      <c r="DM22">
        <v>189.684</v>
      </c>
      <c r="DN22">
        <v>70.081800000000001</v>
      </c>
      <c r="DO22">
        <v>-107.35</v>
      </c>
      <c r="DP22">
        <v>207.27799999999999</v>
      </c>
      <c r="DQ22">
        <v>-19812</v>
      </c>
      <c r="DR22">
        <v>2199</v>
      </c>
      <c r="DS22">
        <v>20</v>
      </c>
      <c r="DT22">
        <v>0</v>
      </c>
      <c r="DU22" s="8">
        <v>20.065899999999999</v>
      </c>
      <c r="DV22" s="8">
        <v>20.065899999999999</v>
      </c>
      <c r="DW22">
        <v>40</v>
      </c>
      <c r="DX22">
        <v>19.998000000000001</v>
      </c>
      <c r="DY22">
        <v>40.002000000000002</v>
      </c>
      <c r="DZ22">
        <v>20</v>
      </c>
      <c r="EA22">
        <v>19.998000000000001</v>
      </c>
      <c r="EB22">
        <v>20</v>
      </c>
      <c r="EC22">
        <v>20</v>
      </c>
      <c r="ED22">
        <v>20</v>
      </c>
      <c r="EE22">
        <v>40.002000000000002</v>
      </c>
      <c r="EF22">
        <v>40.002000000000002</v>
      </c>
      <c r="EG22">
        <v>40</v>
      </c>
      <c r="EH22">
        <v>40</v>
      </c>
      <c r="EI22">
        <v>20</v>
      </c>
      <c r="EJ22">
        <v>10</v>
      </c>
      <c r="EK22">
        <v>20</v>
      </c>
      <c r="EL22">
        <v>10</v>
      </c>
      <c r="EM22">
        <v>10</v>
      </c>
      <c r="EN22">
        <v>10</v>
      </c>
      <c r="EO22">
        <v>10</v>
      </c>
      <c r="EP22">
        <v>10</v>
      </c>
      <c r="EQ22">
        <v>20</v>
      </c>
      <c r="ER22">
        <v>20</v>
      </c>
      <c r="ES22">
        <v>20</v>
      </c>
      <c r="ET22">
        <v>20</v>
      </c>
      <c r="EU22">
        <v>20</v>
      </c>
      <c r="EV22">
        <v>10</v>
      </c>
      <c r="EW22">
        <v>20</v>
      </c>
      <c r="EX22">
        <v>10</v>
      </c>
      <c r="EY22">
        <v>10</v>
      </c>
      <c r="EZ22">
        <v>10</v>
      </c>
      <c r="FA22">
        <v>10</v>
      </c>
      <c r="FB22">
        <v>10</v>
      </c>
      <c r="FC22">
        <v>20</v>
      </c>
      <c r="FD22">
        <v>20</v>
      </c>
      <c r="FE22">
        <v>20</v>
      </c>
      <c r="FF22">
        <v>20</v>
      </c>
      <c r="FG22">
        <v>6.4512600000000004</v>
      </c>
      <c r="FH22">
        <v>37.515000000000001</v>
      </c>
      <c r="FI22">
        <v>9.5772499999999994</v>
      </c>
      <c r="FJ22">
        <v>14.4924</v>
      </c>
      <c r="FK22">
        <v>850.18200000000002</v>
      </c>
      <c r="FL22">
        <v>5.2618400000000003</v>
      </c>
      <c r="FM22">
        <v>9.8109800000000007</v>
      </c>
      <c r="FN22">
        <v>4.59863</v>
      </c>
      <c r="FO22">
        <v>0.99797199999999997</v>
      </c>
      <c r="FP22">
        <v>1.1013900000000001</v>
      </c>
      <c r="FQ22">
        <v>0.277839</v>
      </c>
      <c r="FR22">
        <v>0.21180499999999999</v>
      </c>
      <c r="FS22">
        <v>6.2650399999999999</v>
      </c>
      <c r="FT22">
        <v>7.2247899999999996</v>
      </c>
      <c r="FU22">
        <v>1.0466200000000001</v>
      </c>
      <c r="FV22">
        <v>12.115600000000001</v>
      </c>
      <c r="FW22">
        <v>2.6173000000000002</v>
      </c>
      <c r="FX22">
        <v>4.8755600000000001</v>
      </c>
      <c r="FY22">
        <v>2.9807199999999998</v>
      </c>
      <c r="FZ22">
        <v>1.7173799999999999</v>
      </c>
      <c r="GA22">
        <v>0.97185500000000002</v>
      </c>
      <c r="GB22">
        <v>1.0279</v>
      </c>
      <c r="GC22">
        <v>0.302896</v>
      </c>
      <c r="GD22">
        <v>0.20059199999999999</v>
      </c>
      <c r="GE22">
        <v>0.183533</v>
      </c>
      <c r="GF22">
        <v>30.290199999999999</v>
      </c>
      <c r="GG22">
        <v>8.5306300000000004</v>
      </c>
      <c r="GH22">
        <v>2.3767900000000002</v>
      </c>
      <c r="GI22">
        <v>847.56399999999996</v>
      </c>
      <c r="GJ22">
        <v>0.38627699999999998</v>
      </c>
      <c r="GK22">
        <v>6.8302699999999996</v>
      </c>
      <c r="GL22">
        <v>2.8803999999999998</v>
      </c>
      <c r="GM22">
        <v>2.6117000000000001E-2</v>
      </c>
      <c r="GN22">
        <v>7.3493000000000003E-2</v>
      </c>
      <c r="GO22">
        <v>-2.5059999999999999E-2</v>
      </c>
      <c r="GP22">
        <v>1.0932000000000001E-2</v>
      </c>
      <c r="GQ22">
        <v>1.2300000000000001E-4</v>
      </c>
      <c r="GR22">
        <v>1.0069E-2</v>
      </c>
      <c r="GS22">
        <v>3.4782E-2</v>
      </c>
      <c r="GT22">
        <v>6.0099999999999997E-4</v>
      </c>
      <c r="GU22">
        <v>1.21346</v>
      </c>
      <c r="GV22">
        <v>2.5500000000000002E-4</v>
      </c>
      <c r="GW22">
        <v>4.4140000000000004E-3</v>
      </c>
      <c r="GX22">
        <v>1.274E-2</v>
      </c>
      <c r="GY22">
        <v>2.5399999999999999E-4</v>
      </c>
      <c r="GZ22">
        <v>2.3499999999999999E-4</v>
      </c>
      <c r="HA22">
        <v>-1.3999999999999999E-4</v>
      </c>
      <c r="HB22">
        <v>9.1000000000000003E-5</v>
      </c>
      <c r="HC22" s="9">
        <v>44708.904340277797</v>
      </c>
      <c r="HD22">
        <v>0.94699999999999995</v>
      </c>
      <c r="HE22">
        <v>1.0648</v>
      </c>
      <c r="HF22">
        <v>0.97260000000000002</v>
      </c>
      <c r="HG22">
        <v>1.0693999999999999</v>
      </c>
      <c r="HH22">
        <v>1.0705</v>
      </c>
      <c r="HI22">
        <v>1.0935999999999999</v>
      </c>
      <c r="HJ22">
        <v>1.0563</v>
      </c>
      <c r="HK22">
        <v>1.0898000000000001</v>
      </c>
      <c r="HL22">
        <v>0.97289999999999999</v>
      </c>
      <c r="HM22">
        <v>0.96060000000000001</v>
      </c>
      <c r="HN22">
        <v>0.98080000000000001</v>
      </c>
      <c r="HO22">
        <v>0.95669999999999999</v>
      </c>
      <c r="HP22">
        <v>1.8045</v>
      </c>
      <c r="HQ22">
        <v>1.0108999999999999</v>
      </c>
      <c r="HR22">
        <v>2.3258000000000001</v>
      </c>
      <c r="HS22">
        <v>1</v>
      </c>
      <c r="HT22">
        <v>0.99370000000000003</v>
      </c>
      <c r="HU22">
        <v>0.99299999999999999</v>
      </c>
      <c r="HV22">
        <v>1.0672999999999999</v>
      </c>
      <c r="HW22">
        <v>0.99590000000000001</v>
      </c>
      <c r="HX22">
        <v>1.0427999999999999</v>
      </c>
      <c r="HY22">
        <v>5.1245000000000003</v>
      </c>
      <c r="HZ22">
        <v>1.4863</v>
      </c>
      <c r="IA22">
        <v>1.3002</v>
      </c>
      <c r="IB22">
        <v>0.99870000000000003</v>
      </c>
      <c r="IC22">
        <v>0.88219999999999998</v>
      </c>
      <c r="ID22">
        <v>0.99939999999999996</v>
      </c>
      <c r="IE22">
        <v>0.72470000000000001</v>
      </c>
      <c r="IF22">
        <v>0.99880000000000002</v>
      </c>
      <c r="IG22">
        <v>0.99990000000000001</v>
      </c>
      <c r="IH22">
        <v>1</v>
      </c>
      <c r="II22">
        <v>0.96919999999999995</v>
      </c>
      <c r="IJ22">
        <v>0.9516</v>
      </c>
      <c r="IK22">
        <v>0.99990000000000001</v>
      </c>
      <c r="IL22">
        <v>0.99739999999999995</v>
      </c>
      <c r="IM22">
        <v>0.99509999999999998</v>
      </c>
      <c r="IN22">
        <v>1.7067000000000001</v>
      </c>
      <c r="IO22">
        <v>0.94950000000000001</v>
      </c>
      <c r="IP22">
        <v>2.2606000000000002</v>
      </c>
      <c r="IQ22">
        <v>0.77500000000000002</v>
      </c>
      <c r="IR22">
        <v>1.0624</v>
      </c>
      <c r="IS22">
        <v>1.0859000000000001</v>
      </c>
      <c r="IT22">
        <v>1.1274</v>
      </c>
      <c r="IU22">
        <v>1.0519000000000001</v>
      </c>
      <c r="IV22">
        <v>0.96540000000000004</v>
      </c>
      <c r="IW22">
        <v>4.9222000000000001</v>
      </c>
      <c r="IX22">
        <v>1.454</v>
      </c>
      <c r="IY22">
        <v>1.2379</v>
      </c>
      <c r="IZ22">
        <v>1827.6110000000001</v>
      </c>
      <c r="JA22">
        <v>136.96950000000001</v>
      </c>
      <c r="JB22">
        <v>2706.01</v>
      </c>
      <c r="JC22">
        <v>84.699460000000002</v>
      </c>
      <c r="JD22">
        <v>53.394280000000002</v>
      </c>
      <c r="JE22">
        <v>43.629800000000003</v>
      </c>
      <c r="JF22">
        <v>233.3</v>
      </c>
      <c r="JG22">
        <v>65.182469999999995</v>
      </c>
      <c r="JH22">
        <v>237.87549999999999</v>
      </c>
      <c r="JI22">
        <v>6566.5079999999998</v>
      </c>
      <c r="JJ22">
        <v>1245.298</v>
      </c>
      <c r="JK22">
        <v>860.2749</v>
      </c>
      <c r="JL22" s="1">
        <v>3.1630169999999999E-5</v>
      </c>
      <c r="JM22" s="1">
        <v>5.6560880000000001E-3</v>
      </c>
      <c r="JN22" s="1">
        <v>3.9609210000000001E-3</v>
      </c>
      <c r="JO22" s="1">
        <v>3.8944279999999999E-4</v>
      </c>
      <c r="JP22">
        <v>0.58667250000000004</v>
      </c>
      <c r="JQ22" s="1">
        <v>2.5485820000000002E-4</v>
      </c>
      <c r="JR22" s="1">
        <v>4.4129410000000001E-3</v>
      </c>
      <c r="JS22" s="1">
        <v>2.196342E-3</v>
      </c>
      <c r="JT22" s="1">
        <v>2.2292469999999998E-5</v>
      </c>
      <c r="JU22" s="1">
        <v>2.2525330000000001E-5</v>
      </c>
      <c r="JV22" s="1">
        <v>1E-10</v>
      </c>
      <c r="JW22" s="1">
        <v>2.1892310000000001E-5</v>
      </c>
      <c r="JX22">
        <v>18</v>
      </c>
      <c r="JY22">
        <v>5</v>
      </c>
      <c r="JZ22">
        <v>4</v>
      </c>
      <c r="KA22">
        <v>2</v>
      </c>
      <c r="KB22">
        <v>3</v>
      </c>
      <c r="KC22">
        <v>32</v>
      </c>
      <c r="KD22">
        <v>1</v>
      </c>
      <c r="KE22">
        <v>12</v>
      </c>
      <c r="KF22">
        <v>4</v>
      </c>
      <c r="KG22">
        <v>17</v>
      </c>
      <c r="KH22">
        <v>123</v>
      </c>
      <c r="KI22">
        <v>127</v>
      </c>
      <c r="KJ22" t="s">
        <v>341</v>
      </c>
      <c r="KK22" t="s">
        <v>342</v>
      </c>
      <c r="KL22" t="s">
        <v>343</v>
      </c>
      <c r="KM22" t="s">
        <v>344</v>
      </c>
      <c r="KN22" t="s">
        <v>362</v>
      </c>
      <c r="KO22" t="s">
        <v>346</v>
      </c>
      <c r="KP22" t="s">
        <v>347</v>
      </c>
      <c r="KQ22" t="s">
        <v>348</v>
      </c>
      <c r="KR22" t="s">
        <v>343</v>
      </c>
      <c r="KS22" t="s">
        <v>349</v>
      </c>
      <c r="KT22" t="s">
        <v>350</v>
      </c>
      <c r="KU22" t="s">
        <v>351</v>
      </c>
      <c r="KV22">
        <v>-1.4406000000000001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0</v>
      </c>
      <c r="LC22">
        <v>-2.9479999999999999E-2</v>
      </c>
      <c r="LD22">
        <v>0</v>
      </c>
      <c r="LE22">
        <v>0</v>
      </c>
      <c r="LF22">
        <v>0</v>
      </c>
      <c r="LG22">
        <v>-2.5091999999999999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</row>
    <row r="23" spans="1:343" x14ac:dyDescent="0.35">
      <c r="A23" t="s">
        <v>371</v>
      </c>
      <c r="B23">
        <v>21</v>
      </c>
      <c r="C23">
        <v>40</v>
      </c>
      <c r="D23">
        <v>20</v>
      </c>
      <c r="E23">
        <v>20</v>
      </c>
      <c r="F23">
        <v>0</v>
      </c>
      <c r="G23" s="2">
        <v>182</v>
      </c>
      <c r="H23" s="2" t="s">
        <v>403</v>
      </c>
      <c r="I23" s="3">
        <v>1</v>
      </c>
      <c r="J23" s="4">
        <v>9.8639999999999995E-3</v>
      </c>
      <c r="K23" s="4">
        <v>0.45914199999999999</v>
      </c>
      <c r="L23" s="11">
        <v>4.2336200000000002</v>
      </c>
      <c r="M23" s="4">
        <v>1.00518</v>
      </c>
      <c r="N23" s="4">
        <v>2.1921E-2</v>
      </c>
      <c r="O23" s="4">
        <v>62.436300000000003</v>
      </c>
      <c r="P23" s="4">
        <v>2.2318999999999999E-2</v>
      </c>
      <c r="Q23" s="4">
        <v>0.255216</v>
      </c>
      <c r="R23" s="4">
        <v>0.262075</v>
      </c>
      <c r="S23" s="4">
        <v>6.4650000000000003E-3</v>
      </c>
      <c r="T23" s="4">
        <v>2.5644E-2</v>
      </c>
      <c r="U23" s="4">
        <v>4.2249999999999996E-3</v>
      </c>
      <c r="V23" s="4">
        <v>0</v>
      </c>
      <c r="W23" s="4">
        <v>31.3628</v>
      </c>
      <c r="X23" s="4">
        <v>100.105</v>
      </c>
      <c r="Y23" s="14">
        <v>2.1101999999999999E-2</v>
      </c>
      <c r="Z23" s="4">
        <v>0.76607599999999998</v>
      </c>
      <c r="AA23" s="11">
        <v>13.6326</v>
      </c>
      <c r="AB23" s="4">
        <v>1.89924</v>
      </c>
      <c r="AC23" s="4">
        <v>3.2037999999999997E-2</v>
      </c>
      <c r="AD23" s="4">
        <v>80.324100000000001</v>
      </c>
      <c r="AE23" s="4">
        <v>2.8378E-2</v>
      </c>
      <c r="AF23" s="4">
        <v>0.32478600000000002</v>
      </c>
      <c r="AG23" s="4">
        <v>0.33839799999999998</v>
      </c>
      <c r="AH23" s="4">
        <v>9.0460000000000002E-3</v>
      </c>
      <c r="AI23" s="4">
        <v>3.4567000000000001E-2</v>
      </c>
      <c r="AJ23" s="4">
        <v>9.6799999999999994E-3</v>
      </c>
      <c r="AK23" s="4">
        <v>0</v>
      </c>
      <c r="AL23" s="4">
        <v>2.6847300000000001</v>
      </c>
      <c r="AM23" s="4">
        <v>100.105</v>
      </c>
      <c r="AN23">
        <v>9.9539999999999993E-3</v>
      </c>
      <c r="AO23">
        <v>0.27184900000000001</v>
      </c>
      <c r="AP23">
        <v>11.099500000000001</v>
      </c>
      <c r="AQ23">
        <v>1.05582</v>
      </c>
      <c r="AR23">
        <v>1.1948E-2</v>
      </c>
      <c r="AS23">
        <v>31.686199999999999</v>
      </c>
      <c r="AT23">
        <v>1.0732999999999999E-2</v>
      </c>
      <c r="AU23">
        <v>0.123235</v>
      </c>
      <c r="AV23">
        <v>0.13519800000000001</v>
      </c>
      <c r="AW23">
        <v>4.5719999999999997E-3</v>
      </c>
      <c r="AX23">
        <v>3.1613000000000002E-2</v>
      </c>
      <c r="AY23">
        <v>3.8660000000000001E-3</v>
      </c>
      <c r="AZ23">
        <v>0</v>
      </c>
      <c r="BA23">
        <v>55.555599999999998</v>
      </c>
      <c r="BB23">
        <v>2.596E-2</v>
      </c>
      <c r="BC23">
        <v>0.70899199999999996</v>
      </c>
      <c r="BD23">
        <v>14.4739</v>
      </c>
      <c r="BE23">
        <v>1.3768100000000001</v>
      </c>
      <c r="BF23">
        <v>1.5580999999999999E-2</v>
      </c>
      <c r="BG23">
        <v>82.638599999999997</v>
      </c>
      <c r="BH23">
        <v>2.7993000000000001E-2</v>
      </c>
      <c r="BI23">
        <v>0.32140200000000002</v>
      </c>
      <c r="BJ23">
        <v>0.35260000000000002</v>
      </c>
      <c r="BK23">
        <v>1.1924000000000001E-2</v>
      </c>
      <c r="BL23">
        <v>4.1223999999999997E-2</v>
      </c>
      <c r="BM23">
        <v>5.0410000000000003E-3</v>
      </c>
      <c r="BN23">
        <v>0</v>
      </c>
      <c r="BO23">
        <v>0</v>
      </c>
      <c r="BP23">
        <v>100</v>
      </c>
      <c r="BQ23" s="15">
        <v>4</v>
      </c>
      <c r="BS23" s="7">
        <v>8.9599999999999999E-4</v>
      </c>
      <c r="BT23" s="7">
        <v>2.4466000000000002E-2</v>
      </c>
      <c r="BU23" s="7">
        <v>0.99895400000000001</v>
      </c>
      <c r="BV23" s="7">
        <v>9.5023999999999997E-2</v>
      </c>
      <c r="BW23" s="7">
        <v>1.075E-3</v>
      </c>
      <c r="BX23" s="7">
        <v>2.8517600000000001</v>
      </c>
      <c r="BY23" s="7">
        <v>9.6599999999999995E-4</v>
      </c>
      <c r="BZ23" s="7">
        <v>1.1091E-2</v>
      </c>
      <c r="CA23" s="7">
        <v>1.2168E-2</v>
      </c>
      <c r="CB23" s="7">
        <v>4.1100000000000002E-4</v>
      </c>
      <c r="CC23" s="7">
        <v>2.8449999999999999E-3</v>
      </c>
      <c r="CD23" s="7">
        <v>3.48E-4</v>
      </c>
      <c r="CE23" s="7">
        <v>0</v>
      </c>
      <c r="CF23" s="7">
        <v>5</v>
      </c>
      <c r="CG23" s="17">
        <v>7.7359999999999998E-3</v>
      </c>
      <c r="CH23" s="7">
        <v>6.9800000000000001E-3</v>
      </c>
      <c r="CI23" s="7">
        <v>1.132E-2</v>
      </c>
      <c r="CJ23" s="7">
        <v>6.7060000000000002E-3</v>
      </c>
      <c r="CK23" s="7">
        <v>1.8244E-2</v>
      </c>
      <c r="CL23" s="7">
        <v>2.3935999999999999E-2</v>
      </c>
      <c r="CM23" s="7">
        <v>1.771E-2</v>
      </c>
      <c r="CN23" s="7">
        <v>1.4938E-2</v>
      </c>
      <c r="CO23" s="7">
        <v>8.6420000000000004E-3</v>
      </c>
      <c r="CP23" s="7">
        <v>1.6070999999999998E-2</v>
      </c>
      <c r="CQ23" s="7">
        <v>6.8100000000000001E-3</v>
      </c>
      <c r="CR23" s="7">
        <v>1.2605E-2</v>
      </c>
      <c r="CS23" s="17">
        <v>1.6549999999999999E-2</v>
      </c>
      <c r="CT23" s="7">
        <v>1.1646E-2</v>
      </c>
      <c r="CU23" s="7">
        <v>2.1388999999999998E-2</v>
      </c>
      <c r="CV23" s="7">
        <v>9.7999999999999997E-3</v>
      </c>
      <c r="CW23" s="7">
        <v>2.3470999999999999E-2</v>
      </c>
      <c r="CX23" s="7">
        <v>3.0435E-2</v>
      </c>
      <c r="CY23" s="7">
        <v>2.2537000000000001E-2</v>
      </c>
      <c r="CZ23" s="7">
        <v>1.9288E-2</v>
      </c>
      <c r="DA23" s="7">
        <v>1.2092E-2</v>
      </c>
      <c r="DB23" s="7">
        <v>2.1663000000000002E-2</v>
      </c>
      <c r="DC23" s="7">
        <v>1.5603000000000001E-2</v>
      </c>
      <c r="DD23" s="7">
        <v>3.1476999999999998E-2</v>
      </c>
      <c r="DE23">
        <v>37.469700000000003</v>
      </c>
      <c r="DF23">
        <v>1.21479</v>
      </c>
      <c r="DG23">
        <v>1.25735</v>
      </c>
      <c r="DH23">
        <v>14.9117</v>
      </c>
      <c r="DI23">
        <v>0.17193900000000001</v>
      </c>
      <c r="DJ23">
        <v>51.341700000000003</v>
      </c>
      <c r="DK23">
        <v>4.2207299999999996</v>
      </c>
      <c r="DL23">
        <v>3.8533300000000001</v>
      </c>
      <c r="DM23">
        <v>64.260599999999997</v>
      </c>
      <c r="DN23">
        <v>30.754999999999999</v>
      </c>
      <c r="DO23">
        <v>78.2624</v>
      </c>
      <c r="DP23">
        <v>-44.033000000000001</v>
      </c>
      <c r="DQ23">
        <v>-19982</v>
      </c>
      <c r="DR23">
        <v>2138</v>
      </c>
      <c r="DS23">
        <v>20</v>
      </c>
      <c r="DT23">
        <v>0</v>
      </c>
      <c r="DU23" s="8">
        <v>20.062799999999999</v>
      </c>
      <c r="DV23" s="8">
        <v>20.065899999999999</v>
      </c>
      <c r="DW23">
        <v>40</v>
      </c>
      <c r="DX23">
        <v>19.998000000000001</v>
      </c>
      <c r="DY23">
        <v>40.002000000000002</v>
      </c>
      <c r="DZ23">
        <v>20</v>
      </c>
      <c r="EA23">
        <v>19.998000000000001</v>
      </c>
      <c r="EB23">
        <v>20</v>
      </c>
      <c r="EC23">
        <v>20</v>
      </c>
      <c r="ED23">
        <v>20</v>
      </c>
      <c r="EE23">
        <v>40.002000000000002</v>
      </c>
      <c r="EF23">
        <v>40.002000000000002</v>
      </c>
      <c r="EG23">
        <v>40</v>
      </c>
      <c r="EH23">
        <v>40</v>
      </c>
      <c r="EI23">
        <v>20</v>
      </c>
      <c r="EJ23">
        <v>10</v>
      </c>
      <c r="EK23">
        <v>20</v>
      </c>
      <c r="EL23">
        <v>10</v>
      </c>
      <c r="EM23">
        <v>10</v>
      </c>
      <c r="EN23">
        <v>10</v>
      </c>
      <c r="EO23">
        <v>10</v>
      </c>
      <c r="EP23">
        <v>10</v>
      </c>
      <c r="EQ23">
        <v>20</v>
      </c>
      <c r="ER23">
        <v>20</v>
      </c>
      <c r="ES23">
        <v>20</v>
      </c>
      <c r="ET23">
        <v>20</v>
      </c>
      <c r="EU23">
        <v>20</v>
      </c>
      <c r="EV23">
        <v>10</v>
      </c>
      <c r="EW23">
        <v>20</v>
      </c>
      <c r="EX23">
        <v>10</v>
      </c>
      <c r="EY23">
        <v>10</v>
      </c>
      <c r="EZ23">
        <v>10</v>
      </c>
      <c r="FA23">
        <v>10</v>
      </c>
      <c r="FB23">
        <v>10</v>
      </c>
      <c r="FC23">
        <v>20</v>
      </c>
      <c r="FD23">
        <v>20</v>
      </c>
      <c r="FE23">
        <v>20</v>
      </c>
      <c r="FF23">
        <v>20</v>
      </c>
      <c r="FG23">
        <v>6.5053700000000001</v>
      </c>
      <c r="FH23">
        <v>32.822600000000001</v>
      </c>
      <c r="FI23">
        <v>10.632099999999999</v>
      </c>
      <c r="FJ23">
        <v>14.199</v>
      </c>
      <c r="FK23">
        <v>851.27700000000004</v>
      </c>
      <c r="FL23">
        <v>5.2871800000000002</v>
      </c>
      <c r="FM23">
        <v>6.1375299999999999</v>
      </c>
      <c r="FN23">
        <v>4.8134100000000002</v>
      </c>
      <c r="FO23">
        <v>1.05911</v>
      </c>
      <c r="FP23">
        <v>1.18746</v>
      </c>
      <c r="FQ23">
        <v>0.32645600000000002</v>
      </c>
      <c r="FR23">
        <v>0.179425</v>
      </c>
      <c r="FS23">
        <v>6.1678600000000001</v>
      </c>
      <c r="FT23">
        <v>6.91587</v>
      </c>
      <c r="FU23">
        <v>1.04047</v>
      </c>
      <c r="FV23">
        <v>12.4701</v>
      </c>
      <c r="FW23">
        <v>2.74092</v>
      </c>
      <c r="FX23">
        <v>4.9756799999999997</v>
      </c>
      <c r="FY23">
        <v>2.6344400000000001</v>
      </c>
      <c r="FZ23">
        <v>1.54589</v>
      </c>
      <c r="GA23">
        <v>0.980653</v>
      </c>
      <c r="GB23">
        <v>1.0170399999999999</v>
      </c>
      <c r="GC23">
        <v>0.29101300000000002</v>
      </c>
      <c r="GD23">
        <v>0.23051199999999999</v>
      </c>
      <c r="GE23">
        <v>0.33535199999999998</v>
      </c>
      <c r="GF23">
        <v>25.906700000000001</v>
      </c>
      <c r="GG23">
        <v>9.5916099999999993</v>
      </c>
      <c r="GH23">
        <v>1.72889</v>
      </c>
      <c r="GI23">
        <v>848.53599999999994</v>
      </c>
      <c r="GJ23">
        <v>0.31149700000000002</v>
      </c>
      <c r="GK23">
        <v>3.5030800000000002</v>
      </c>
      <c r="GL23">
        <v>3.2669100000000002</v>
      </c>
      <c r="GM23">
        <v>7.8453999999999996E-2</v>
      </c>
      <c r="GN23">
        <v>0.17041500000000001</v>
      </c>
      <c r="GO23">
        <v>3.5443000000000002E-2</v>
      </c>
      <c r="GP23">
        <v>-5.1310000000000001E-2</v>
      </c>
      <c r="GQ23">
        <v>2.24E-4</v>
      </c>
      <c r="GR23">
        <v>8.6110000000000006E-3</v>
      </c>
      <c r="GS23">
        <v>3.9102999999999999E-2</v>
      </c>
      <c r="GT23">
        <v>4.37E-4</v>
      </c>
      <c r="GU23">
        <v>1.21472</v>
      </c>
      <c r="GV23">
        <v>2.0599999999999999E-4</v>
      </c>
      <c r="GW23">
        <v>2.264E-3</v>
      </c>
      <c r="GX23">
        <v>1.4449E-2</v>
      </c>
      <c r="GY23">
        <v>7.6300000000000001E-4</v>
      </c>
      <c r="GZ23">
        <v>5.44E-4</v>
      </c>
      <c r="HA23">
        <v>1.9599999999999999E-4</v>
      </c>
      <c r="HB23">
        <v>-4.2000000000000002E-4</v>
      </c>
      <c r="HC23" s="9">
        <v>44708.907256944403</v>
      </c>
      <c r="HD23">
        <v>0.94710000000000005</v>
      </c>
      <c r="HE23">
        <v>1.0649</v>
      </c>
      <c r="HF23">
        <v>0.97270000000000001</v>
      </c>
      <c r="HG23">
        <v>1.0696000000000001</v>
      </c>
      <c r="HH23">
        <v>1.0707</v>
      </c>
      <c r="HI23">
        <v>1.0939000000000001</v>
      </c>
      <c r="HJ23">
        <v>1.0565</v>
      </c>
      <c r="HK23">
        <v>1.0900000000000001</v>
      </c>
      <c r="HL23">
        <v>0.97299999999999998</v>
      </c>
      <c r="HM23">
        <v>0.96079999999999999</v>
      </c>
      <c r="HN23">
        <v>0.98089999999999999</v>
      </c>
      <c r="HO23">
        <v>0.95689999999999997</v>
      </c>
      <c r="HP23">
        <v>1.8042</v>
      </c>
      <c r="HQ23">
        <v>1.0107999999999999</v>
      </c>
      <c r="HR23">
        <v>2.3220000000000001</v>
      </c>
      <c r="HS23">
        <v>0.99990000000000001</v>
      </c>
      <c r="HT23">
        <v>0.99360000000000004</v>
      </c>
      <c r="HU23">
        <v>0.99299999999999999</v>
      </c>
      <c r="HV23">
        <v>1.0673999999999999</v>
      </c>
      <c r="HW23">
        <v>0.99580000000000002</v>
      </c>
      <c r="HX23">
        <v>1.0427</v>
      </c>
      <c r="HY23">
        <v>5.1124999999999998</v>
      </c>
      <c r="HZ23">
        <v>1.4862</v>
      </c>
      <c r="IA23">
        <v>1.3002</v>
      </c>
      <c r="IB23">
        <v>0.99870000000000003</v>
      </c>
      <c r="IC23">
        <v>0.88180000000000003</v>
      </c>
      <c r="ID23">
        <v>0.99939999999999996</v>
      </c>
      <c r="IE23">
        <v>0.72350000000000003</v>
      </c>
      <c r="IF23">
        <v>0.99939999999999996</v>
      </c>
      <c r="IG23">
        <v>1</v>
      </c>
      <c r="IH23">
        <v>1</v>
      </c>
      <c r="II23">
        <v>0.96940000000000004</v>
      </c>
      <c r="IJ23">
        <v>0.9516</v>
      </c>
      <c r="IK23">
        <v>0.99990000000000001</v>
      </c>
      <c r="IL23">
        <v>0.99739999999999995</v>
      </c>
      <c r="IM23">
        <v>0.99509999999999998</v>
      </c>
      <c r="IN23">
        <v>1.7065999999999999</v>
      </c>
      <c r="IO23">
        <v>0.94920000000000004</v>
      </c>
      <c r="IP23">
        <v>2.2572999999999999</v>
      </c>
      <c r="IQ23">
        <v>0.77370000000000005</v>
      </c>
      <c r="IR23">
        <v>1.0630999999999999</v>
      </c>
      <c r="IS23">
        <v>1.0861000000000001</v>
      </c>
      <c r="IT23">
        <v>1.1276999999999999</v>
      </c>
      <c r="IU23">
        <v>1.0521</v>
      </c>
      <c r="IV23">
        <v>0.96560000000000001</v>
      </c>
      <c r="IW23">
        <v>4.9114000000000004</v>
      </c>
      <c r="IX23">
        <v>1.4540999999999999</v>
      </c>
      <c r="IY23">
        <v>1.238</v>
      </c>
      <c r="IZ23">
        <v>1826.7190000000001</v>
      </c>
      <c r="JA23">
        <v>136.91739999999999</v>
      </c>
      <c r="JB23">
        <v>2699.866</v>
      </c>
      <c r="JC23">
        <v>84.262770000000003</v>
      </c>
      <c r="JD23">
        <v>53.073920000000001</v>
      </c>
      <c r="JE23">
        <v>43.476660000000003</v>
      </c>
      <c r="JF23">
        <v>233.51499999999999</v>
      </c>
      <c r="JG23">
        <v>64.835149999999999</v>
      </c>
      <c r="JH23">
        <v>237.75399999999999</v>
      </c>
      <c r="JI23">
        <v>6551.0370000000003</v>
      </c>
      <c r="JJ23">
        <v>1244.8230000000001</v>
      </c>
      <c r="JK23">
        <v>860.03060000000005</v>
      </c>
      <c r="JL23" s="1">
        <v>5.7795920000000001E-5</v>
      </c>
      <c r="JM23" s="1">
        <v>4.8369370000000004E-3</v>
      </c>
      <c r="JN23" s="1">
        <v>4.4530129999999996E-3</v>
      </c>
      <c r="JO23" s="1">
        <v>2.833178E-4</v>
      </c>
      <c r="JP23">
        <v>0.58728139999999995</v>
      </c>
      <c r="JQ23" s="1">
        <v>2.054913E-4</v>
      </c>
      <c r="JR23" s="1">
        <v>2.2631309999999998E-3</v>
      </c>
      <c r="JS23" s="1">
        <v>2.4908529999999999E-3</v>
      </c>
      <c r="JT23" s="1">
        <v>6.695832E-5</v>
      </c>
      <c r="JU23" s="1">
        <v>5.2213009999999997E-5</v>
      </c>
      <c r="JV23" s="1">
        <v>2.905448E-5</v>
      </c>
      <c r="JW23" s="1">
        <v>1E-10</v>
      </c>
      <c r="JX23">
        <v>18</v>
      </c>
      <c r="JY23">
        <v>5</v>
      </c>
      <c r="JZ23">
        <v>4</v>
      </c>
      <c r="KA23">
        <v>2</v>
      </c>
      <c r="KB23">
        <v>3</v>
      </c>
      <c r="KC23">
        <v>32</v>
      </c>
      <c r="KD23">
        <v>1</v>
      </c>
      <c r="KE23">
        <v>12</v>
      </c>
      <c r="KF23">
        <v>4</v>
      </c>
      <c r="KG23">
        <v>17</v>
      </c>
      <c r="KH23">
        <v>123</v>
      </c>
      <c r="KI23">
        <v>127</v>
      </c>
      <c r="KJ23" t="s">
        <v>341</v>
      </c>
      <c r="KK23" t="s">
        <v>342</v>
      </c>
      <c r="KL23" t="s">
        <v>343</v>
      </c>
      <c r="KM23" t="s">
        <v>344</v>
      </c>
      <c r="KN23" t="s">
        <v>362</v>
      </c>
      <c r="KO23" t="s">
        <v>346</v>
      </c>
      <c r="KP23" t="s">
        <v>347</v>
      </c>
      <c r="KQ23" t="s">
        <v>348</v>
      </c>
      <c r="KR23" t="s">
        <v>343</v>
      </c>
      <c r="KS23" t="s">
        <v>349</v>
      </c>
      <c r="KT23" t="s">
        <v>350</v>
      </c>
      <c r="KU23" t="s">
        <v>351</v>
      </c>
      <c r="KV23">
        <v>-0.64092000000000005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-1.8870000000000001E-2</v>
      </c>
      <c r="LD23">
        <v>0</v>
      </c>
      <c r="LE23">
        <v>0</v>
      </c>
      <c r="LF23">
        <v>0</v>
      </c>
      <c r="LG23">
        <v>0.44434899999999999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</row>
    <row r="24" spans="1:343" x14ac:dyDescent="0.35">
      <c r="L24" s="11"/>
      <c r="Y24" s="14"/>
      <c r="AA24" s="11"/>
      <c r="BQ24" s="15"/>
      <c r="CG24" s="17"/>
      <c r="CS24" s="17"/>
      <c r="JL24" s="1"/>
      <c r="JM24" s="1"/>
      <c r="JN24" s="1"/>
      <c r="JO24" s="1"/>
      <c r="JQ24" s="1"/>
      <c r="JR24" s="1"/>
      <c r="JS24" s="1"/>
      <c r="JT24" s="1"/>
      <c r="JU24" s="1"/>
      <c r="JV24" s="1"/>
      <c r="JW24" s="1"/>
    </row>
    <row r="25" spans="1:343" x14ac:dyDescent="0.35">
      <c r="A25" t="s">
        <v>372</v>
      </c>
      <c r="B25">
        <v>22</v>
      </c>
      <c r="C25">
        <v>40</v>
      </c>
      <c r="D25">
        <v>20</v>
      </c>
      <c r="E25">
        <v>20</v>
      </c>
      <c r="F25">
        <v>0</v>
      </c>
      <c r="G25" s="2">
        <v>183</v>
      </c>
      <c r="H25" s="2" t="s">
        <v>404</v>
      </c>
      <c r="I25" s="3">
        <v>1</v>
      </c>
      <c r="J25" s="4">
        <v>0</v>
      </c>
      <c r="K25" s="4">
        <v>7.9539999999999993E-3</v>
      </c>
      <c r="L25" s="4">
        <v>0</v>
      </c>
      <c r="M25" s="4">
        <v>0</v>
      </c>
      <c r="N25" s="4">
        <v>1.5009999999999999E-3</v>
      </c>
      <c r="O25" s="4">
        <v>25.267700000000001</v>
      </c>
      <c r="P25" s="4">
        <v>0.92275399999999996</v>
      </c>
      <c r="Q25" s="4">
        <v>73.393600000000006</v>
      </c>
      <c r="R25" s="4">
        <v>2.7761999999999998E-2</v>
      </c>
      <c r="S25" s="4">
        <v>0</v>
      </c>
      <c r="T25" s="4">
        <v>0.10072200000000001</v>
      </c>
      <c r="U25" s="4">
        <v>0</v>
      </c>
      <c r="V25" s="4">
        <v>0</v>
      </c>
      <c r="W25" s="4">
        <v>0</v>
      </c>
      <c r="X25" s="4">
        <v>99.721900000000005</v>
      </c>
      <c r="Y25" s="14">
        <v>0</v>
      </c>
      <c r="Z25" s="4">
        <v>1.3271E-2</v>
      </c>
      <c r="AA25" s="4">
        <v>0</v>
      </c>
      <c r="AB25" s="4">
        <v>0</v>
      </c>
      <c r="AC25" s="4">
        <v>2.1930000000000001E-3</v>
      </c>
      <c r="AD25" s="4">
        <v>32.506799999999998</v>
      </c>
      <c r="AE25" s="4">
        <v>1.17327</v>
      </c>
      <c r="AF25" s="4">
        <v>93.400199999999998</v>
      </c>
      <c r="AG25" s="4">
        <v>3.5846999999999997E-2</v>
      </c>
      <c r="AH25" s="4">
        <v>0</v>
      </c>
      <c r="AI25" s="4">
        <v>0.13577</v>
      </c>
      <c r="AJ25" s="4">
        <v>0</v>
      </c>
      <c r="AK25" s="4">
        <v>0</v>
      </c>
      <c r="AL25" s="4">
        <v>-27.545000000000002</v>
      </c>
      <c r="AM25" s="4">
        <v>99.721900000000005</v>
      </c>
      <c r="AN25">
        <v>0</v>
      </c>
      <c r="AO25">
        <v>9.6399999999999993E-3</v>
      </c>
      <c r="AP25">
        <v>0</v>
      </c>
      <c r="AQ25">
        <v>0</v>
      </c>
      <c r="AR25">
        <v>1.6750000000000001E-3</v>
      </c>
      <c r="AS25">
        <v>26.25</v>
      </c>
      <c r="AT25">
        <v>0.90839599999999998</v>
      </c>
      <c r="AU25">
        <v>72.546800000000005</v>
      </c>
      <c r="AV25">
        <v>2.9318E-2</v>
      </c>
      <c r="AW25">
        <v>0</v>
      </c>
      <c r="AX25">
        <v>0.25417899999999999</v>
      </c>
      <c r="AY25">
        <v>0</v>
      </c>
      <c r="AZ25">
        <v>0</v>
      </c>
      <c r="BA25">
        <v>0</v>
      </c>
      <c r="BB25">
        <v>0</v>
      </c>
      <c r="BC25">
        <v>9.6520000000000009E-3</v>
      </c>
      <c r="BD25">
        <v>0</v>
      </c>
      <c r="BE25">
        <v>0</v>
      </c>
      <c r="BF25">
        <v>8.3799999999999999E-4</v>
      </c>
      <c r="BG25">
        <v>26.2837</v>
      </c>
      <c r="BH25">
        <v>0.90955900000000001</v>
      </c>
      <c r="BI25">
        <v>72.639700000000005</v>
      </c>
      <c r="BJ25">
        <v>2.9354999999999999E-2</v>
      </c>
      <c r="BK25">
        <v>0</v>
      </c>
      <c r="BL25">
        <v>0.127252</v>
      </c>
      <c r="BM25">
        <v>0</v>
      </c>
      <c r="BN25">
        <v>0</v>
      </c>
      <c r="BO25">
        <v>0</v>
      </c>
      <c r="BP25">
        <v>100</v>
      </c>
      <c r="BQ25" s="15">
        <v>4</v>
      </c>
      <c r="BS25" s="7">
        <v>0</v>
      </c>
      <c r="BT25" s="7">
        <v>3.86E-4</v>
      </c>
      <c r="BU25" s="7">
        <v>0</v>
      </c>
      <c r="BV25" s="7">
        <v>0</v>
      </c>
      <c r="BW25" s="7">
        <v>6.7000000000000002E-5</v>
      </c>
      <c r="BX25" s="7">
        <v>1.05</v>
      </c>
      <c r="BY25" s="7">
        <v>3.6336E-2</v>
      </c>
      <c r="BZ25" s="7">
        <v>2.9018700000000002</v>
      </c>
      <c r="CA25" s="7">
        <v>1.173E-3</v>
      </c>
      <c r="CB25" s="7">
        <v>0</v>
      </c>
      <c r="CC25" s="7">
        <v>1.0167000000000001E-2</v>
      </c>
      <c r="CD25" s="7">
        <v>0</v>
      </c>
      <c r="CE25" s="7">
        <v>0</v>
      </c>
      <c r="CF25" s="7">
        <v>0</v>
      </c>
      <c r="CG25" s="17">
        <v>1.1589E-2</v>
      </c>
      <c r="CH25" s="7">
        <v>8.7679999999999998E-3</v>
      </c>
      <c r="CI25" s="7">
        <v>1.6161999999999999E-2</v>
      </c>
      <c r="CJ25" s="7">
        <v>8.9899999999999997E-3</v>
      </c>
      <c r="CK25" s="7">
        <v>1.5622E-2</v>
      </c>
      <c r="CL25" s="7">
        <v>2.3362999999999998E-2</v>
      </c>
      <c r="CM25" s="7">
        <v>3.3190999999999998E-2</v>
      </c>
      <c r="CN25" s="7">
        <v>1.644E-2</v>
      </c>
      <c r="CO25" s="7">
        <v>1.1361E-2</v>
      </c>
      <c r="CP25" s="7">
        <v>2.4792999999999999E-2</v>
      </c>
      <c r="CQ25" s="7">
        <v>9.7029999999999998E-3</v>
      </c>
      <c r="CR25" s="7">
        <v>1.5566999999999999E-2</v>
      </c>
      <c r="CS25" s="17">
        <v>2.4792999999999999E-2</v>
      </c>
      <c r="CT25" s="7">
        <v>1.4630000000000001E-2</v>
      </c>
      <c r="CU25" s="7">
        <v>3.0537000000000002E-2</v>
      </c>
      <c r="CV25" s="7">
        <v>1.3139E-2</v>
      </c>
      <c r="CW25" s="7">
        <v>2.0097E-2</v>
      </c>
      <c r="CX25" s="7">
        <v>2.9706E-2</v>
      </c>
      <c r="CY25" s="7">
        <v>4.2238999999999999E-2</v>
      </c>
      <c r="CZ25" s="7">
        <v>2.1228E-2</v>
      </c>
      <c r="DA25" s="7">
        <v>1.5897000000000001E-2</v>
      </c>
      <c r="DB25" s="7">
        <v>3.3419999999999998E-2</v>
      </c>
      <c r="DC25" s="7">
        <v>2.2232999999999999E-2</v>
      </c>
      <c r="DD25" s="7">
        <v>3.8871999999999997E-2</v>
      </c>
      <c r="DE25">
        <v>-10.185</v>
      </c>
      <c r="DF25">
        <v>52.522500000000001</v>
      </c>
      <c r="DG25">
        <v>-484.33</v>
      </c>
      <c r="DH25">
        <v>282.78500000000003</v>
      </c>
      <c r="DI25">
        <v>0.23802100000000001</v>
      </c>
      <c r="DJ25">
        <v>1.79819</v>
      </c>
      <c r="DK25">
        <v>0.15140500000000001</v>
      </c>
      <c r="DL25">
        <v>29.0029</v>
      </c>
      <c r="DM25">
        <v>-47.991</v>
      </c>
      <c r="DN25">
        <v>12.695600000000001</v>
      </c>
      <c r="DO25">
        <v>-75.843000000000004</v>
      </c>
      <c r="DP25">
        <v>-86.703999999999994</v>
      </c>
      <c r="DQ25">
        <v>-20162</v>
      </c>
      <c r="DR25">
        <v>2544</v>
      </c>
      <c r="DS25">
        <v>21</v>
      </c>
      <c r="DT25">
        <v>0</v>
      </c>
      <c r="DU25" s="8">
        <v>20.067399999999999</v>
      </c>
      <c r="DV25" s="8">
        <v>20.067399999999999</v>
      </c>
      <c r="DW25">
        <v>40</v>
      </c>
      <c r="DX25">
        <v>19.998000000000001</v>
      </c>
      <c r="DY25">
        <v>40.002000000000002</v>
      </c>
      <c r="DZ25">
        <v>20</v>
      </c>
      <c r="EA25">
        <v>19.998000000000001</v>
      </c>
      <c r="EB25">
        <v>20</v>
      </c>
      <c r="EC25">
        <v>20</v>
      </c>
      <c r="ED25">
        <v>20</v>
      </c>
      <c r="EE25">
        <v>40.002000000000002</v>
      </c>
      <c r="EF25">
        <v>40.002000000000002</v>
      </c>
      <c r="EG25">
        <v>40</v>
      </c>
      <c r="EH25">
        <v>40</v>
      </c>
      <c r="EI25">
        <v>20</v>
      </c>
      <c r="EJ25">
        <v>10</v>
      </c>
      <c r="EK25">
        <v>20</v>
      </c>
      <c r="EL25">
        <v>10</v>
      </c>
      <c r="EM25">
        <v>10</v>
      </c>
      <c r="EN25">
        <v>10</v>
      </c>
      <c r="EO25">
        <v>10</v>
      </c>
      <c r="EP25">
        <v>10</v>
      </c>
      <c r="EQ25">
        <v>20</v>
      </c>
      <c r="ER25">
        <v>20</v>
      </c>
      <c r="ES25">
        <v>20</v>
      </c>
      <c r="ET25">
        <v>20</v>
      </c>
      <c r="EU25">
        <v>20</v>
      </c>
      <c r="EV25">
        <v>10</v>
      </c>
      <c r="EW25">
        <v>20</v>
      </c>
      <c r="EX25">
        <v>10</v>
      </c>
      <c r="EY25">
        <v>10</v>
      </c>
      <c r="EZ25">
        <v>10</v>
      </c>
      <c r="FA25">
        <v>10</v>
      </c>
      <c r="FB25">
        <v>10</v>
      </c>
      <c r="FC25">
        <v>20</v>
      </c>
      <c r="FD25">
        <v>20</v>
      </c>
      <c r="FE25">
        <v>20</v>
      </c>
      <c r="FF25">
        <v>20</v>
      </c>
      <c r="FG25">
        <v>7.6128400000000003</v>
      </c>
      <c r="FH25">
        <v>10.577199999999999</v>
      </c>
      <c r="FI25">
        <v>1.1910099999999999</v>
      </c>
      <c r="FJ25">
        <v>18.073799999999999</v>
      </c>
      <c r="FK25">
        <v>449.93099999999998</v>
      </c>
      <c r="FL25">
        <v>19.197500000000002</v>
      </c>
      <c r="FM25">
        <v>1120.1199999999999</v>
      </c>
      <c r="FN25">
        <v>2.9381200000000001</v>
      </c>
      <c r="FO25">
        <v>1.46014</v>
      </c>
      <c r="FP25">
        <v>1.6607400000000001</v>
      </c>
      <c r="FQ25">
        <v>0.37997799999999998</v>
      </c>
      <c r="FR25">
        <v>0.25414700000000001</v>
      </c>
      <c r="FS25">
        <v>8.9291300000000007</v>
      </c>
      <c r="FT25">
        <v>10.144500000000001</v>
      </c>
      <c r="FU25">
        <v>1.2022900000000001</v>
      </c>
      <c r="FV25">
        <v>17.9678</v>
      </c>
      <c r="FW25">
        <v>3.3986399999999999</v>
      </c>
      <c r="FX25">
        <v>5.4235899999999999</v>
      </c>
      <c r="FY25">
        <v>11.215</v>
      </c>
      <c r="FZ25">
        <v>2.5354199999999998</v>
      </c>
      <c r="GA25">
        <v>1.5885499999999999</v>
      </c>
      <c r="GB25">
        <v>1.19123</v>
      </c>
      <c r="GC25">
        <v>0.42164499999999999</v>
      </c>
      <c r="GD25">
        <v>0.27408100000000002</v>
      </c>
      <c r="GE25">
        <v>-1.4056999999999999</v>
      </c>
      <c r="GF25">
        <v>0.43263200000000002</v>
      </c>
      <c r="GG25">
        <v>-1.1270000000000001E-2</v>
      </c>
      <c r="GH25">
        <v>0.10596999999999999</v>
      </c>
      <c r="GI25">
        <v>446.53199999999998</v>
      </c>
      <c r="GJ25">
        <v>13.773999999999999</v>
      </c>
      <c r="GK25">
        <v>1108.9000000000001</v>
      </c>
      <c r="GL25">
        <v>0.40265200000000001</v>
      </c>
      <c r="GM25">
        <v>-0.12842000000000001</v>
      </c>
      <c r="GN25">
        <v>0.469503</v>
      </c>
      <c r="GO25">
        <v>-4.1669999999999999E-2</v>
      </c>
      <c r="GP25">
        <v>-2.9319999999999999E-2</v>
      </c>
      <c r="GQ25">
        <v>-9.3999999999999997E-4</v>
      </c>
      <c r="GR25">
        <v>1.44E-4</v>
      </c>
      <c r="GS25">
        <v>-5.0000000000000002E-5</v>
      </c>
      <c r="GT25">
        <v>2.6999999999999999E-5</v>
      </c>
      <c r="GU25">
        <v>0.46876800000000002</v>
      </c>
      <c r="GV25">
        <v>9.0900000000000009E-3</v>
      </c>
      <c r="GW25">
        <v>0.71648699999999999</v>
      </c>
      <c r="GX25">
        <v>1.781E-3</v>
      </c>
      <c r="GY25">
        <v>-1.25E-3</v>
      </c>
      <c r="GZ25">
        <v>1.498E-3</v>
      </c>
      <c r="HA25">
        <v>-2.3000000000000001E-4</v>
      </c>
      <c r="HB25">
        <v>-2.4000000000000001E-4</v>
      </c>
      <c r="HC25" s="9">
        <v>44708.910185185203</v>
      </c>
      <c r="HD25">
        <v>0.90820000000000001</v>
      </c>
      <c r="HE25">
        <v>1.0162</v>
      </c>
      <c r="HF25">
        <v>0.93089999999999995</v>
      </c>
      <c r="HG25">
        <v>1.0166999999999999</v>
      </c>
      <c r="HH25">
        <v>1.0134000000000001</v>
      </c>
      <c r="HI25">
        <v>1.0328999999999999</v>
      </c>
      <c r="HJ25">
        <v>0.99539999999999995</v>
      </c>
      <c r="HK25">
        <v>1.0339</v>
      </c>
      <c r="HL25">
        <v>0.93169999999999997</v>
      </c>
      <c r="HM25">
        <v>0.91369999999999996</v>
      </c>
      <c r="HN25">
        <v>0.94179999999999997</v>
      </c>
      <c r="HO25">
        <v>0.91910000000000003</v>
      </c>
      <c r="HP25">
        <v>2.3409</v>
      </c>
      <c r="HQ25">
        <v>1.0456000000000001</v>
      </c>
      <c r="HR25">
        <v>3.2219000000000002</v>
      </c>
      <c r="HS25">
        <v>1.0197000000000001</v>
      </c>
      <c r="HT25">
        <v>1.0057</v>
      </c>
      <c r="HU25">
        <v>1.0021</v>
      </c>
      <c r="HV25">
        <v>1.0293000000000001</v>
      </c>
      <c r="HW25">
        <v>1.0108999999999999</v>
      </c>
      <c r="HX25">
        <v>1.1031</v>
      </c>
      <c r="HY25">
        <v>7.6657000000000002</v>
      </c>
      <c r="HZ25">
        <v>1.8294999999999999</v>
      </c>
      <c r="IA25">
        <v>1.528</v>
      </c>
      <c r="IB25">
        <v>0.99960000000000004</v>
      </c>
      <c r="IC25">
        <v>0.92679999999999996</v>
      </c>
      <c r="ID25">
        <v>0.99980000000000002</v>
      </c>
      <c r="IE25">
        <v>0.83360000000000001</v>
      </c>
      <c r="IF25">
        <v>0.79859999999999998</v>
      </c>
      <c r="IG25">
        <v>0.98119999999999996</v>
      </c>
      <c r="IH25">
        <v>1</v>
      </c>
      <c r="II25">
        <v>0.86529999999999996</v>
      </c>
      <c r="IJ25">
        <v>0.97060000000000002</v>
      </c>
      <c r="IK25">
        <v>1</v>
      </c>
      <c r="IL25">
        <v>0.99919999999999998</v>
      </c>
      <c r="IM25">
        <v>0.99850000000000005</v>
      </c>
      <c r="IN25">
        <v>2.1252</v>
      </c>
      <c r="IO25">
        <v>0.98480000000000001</v>
      </c>
      <c r="IP25">
        <v>2.9986999999999999</v>
      </c>
      <c r="IQ25">
        <v>0.86409999999999998</v>
      </c>
      <c r="IR25">
        <v>0.81379999999999997</v>
      </c>
      <c r="IS25">
        <v>1.0157</v>
      </c>
      <c r="IT25">
        <v>1.0246</v>
      </c>
      <c r="IU25">
        <v>0.90439999999999998</v>
      </c>
      <c r="IV25">
        <v>0.99760000000000004</v>
      </c>
      <c r="IW25">
        <v>7.0042999999999997</v>
      </c>
      <c r="IX25">
        <v>1.7215</v>
      </c>
      <c r="IY25">
        <v>1.4024000000000001</v>
      </c>
      <c r="IZ25">
        <v>2717.1089999999999</v>
      </c>
      <c r="JA25">
        <v>217.8409</v>
      </c>
      <c r="JB25">
        <v>4054.18</v>
      </c>
      <c r="JC25">
        <v>132.12360000000001</v>
      </c>
      <c r="JD25">
        <v>83.584680000000006</v>
      </c>
      <c r="JE25">
        <v>67.084370000000007</v>
      </c>
      <c r="JF25">
        <v>134.57849999999999</v>
      </c>
      <c r="JG25">
        <v>102.1118</v>
      </c>
      <c r="JH25">
        <v>372.1651</v>
      </c>
      <c r="JI25">
        <v>9630.2139999999999</v>
      </c>
      <c r="JJ25">
        <v>1864.6579999999999</v>
      </c>
      <c r="JK25">
        <v>1298.702</v>
      </c>
      <c r="JL25" s="1">
        <v>1E-10</v>
      </c>
      <c r="JM25" s="1">
        <v>8.0764359999999999E-5</v>
      </c>
      <c r="JN25" s="1">
        <v>1E-10</v>
      </c>
      <c r="JO25" s="1">
        <v>1.73678E-5</v>
      </c>
      <c r="JP25">
        <v>0.3104885</v>
      </c>
      <c r="JQ25" s="1">
        <v>9.0852859999999997E-3</v>
      </c>
      <c r="JR25">
        <v>0.71634399999999998</v>
      </c>
      <c r="JS25" s="1">
        <v>3.0697599999999998E-4</v>
      </c>
      <c r="JT25" s="1">
        <v>1E-10</v>
      </c>
      <c r="JU25" s="1">
        <v>1.437993E-4</v>
      </c>
      <c r="JV25" s="1">
        <v>1E-10</v>
      </c>
      <c r="JW25" s="1">
        <v>1E-10</v>
      </c>
      <c r="JX25">
        <v>18</v>
      </c>
      <c r="JY25">
        <v>5</v>
      </c>
      <c r="JZ25">
        <v>4</v>
      </c>
      <c r="KA25">
        <v>2</v>
      </c>
      <c r="KB25">
        <v>116</v>
      </c>
      <c r="KC25">
        <v>32</v>
      </c>
      <c r="KD25">
        <v>1</v>
      </c>
      <c r="KE25">
        <v>12</v>
      </c>
      <c r="KF25">
        <v>4</v>
      </c>
      <c r="KG25">
        <v>17</v>
      </c>
      <c r="KH25">
        <v>123</v>
      </c>
      <c r="KI25">
        <v>127</v>
      </c>
      <c r="KJ25" t="s">
        <v>341</v>
      </c>
      <c r="KK25" t="s">
        <v>342</v>
      </c>
      <c r="KL25" t="s">
        <v>343</v>
      </c>
      <c r="KM25" t="s">
        <v>344</v>
      </c>
      <c r="KN25" t="s">
        <v>345</v>
      </c>
      <c r="KO25" t="s">
        <v>346</v>
      </c>
      <c r="KP25" t="s">
        <v>347</v>
      </c>
      <c r="KQ25" t="s">
        <v>348</v>
      </c>
      <c r="KR25" t="s">
        <v>343</v>
      </c>
      <c r="KS25" t="s">
        <v>349</v>
      </c>
      <c r="KT25" t="s">
        <v>350</v>
      </c>
      <c r="KU25" t="s">
        <v>351</v>
      </c>
      <c r="KV25">
        <v>6.7939499999999997</v>
      </c>
      <c r="KW25">
        <v>0</v>
      </c>
      <c r="KX25">
        <v>0</v>
      </c>
      <c r="KY25">
        <v>0</v>
      </c>
      <c r="KZ25">
        <v>0</v>
      </c>
      <c r="LA25">
        <v>0</v>
      </c>
      <c r="LB25">
        <v>0</v>
      </c>
      <c r="LC25">
        <v>-1.2189999999999999E-2</v>
      </c>
      <c r="LD25">
        <v>0</v>
      </c>
      <c r="LE25">
        <v>0</v>
      </c>
      <c r="LF25">
        <v>0</v>
      </c>
      <c r="LG25">
        <v>47.1023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0</v>
      </c>
      <c r="LY25">
        <v>0</v>
      </c>
      <c r="LZ25">
        <v>0</v>
      </c>
      <c r="MA25">
        <v>0</v>
      </c>
      <c r="MB25">
        <v>0</v>
      </c>
      <c r="MC25">
        <v>0</v>
      </c>
      <c r="MD25">
        <v>0</v>
      </c>
      <c r="ME25">
        <v>0</v>
      </c>
    </row>
    <row r="26" spans="1:343" x14ac:dyDescent="0.35">
      <c r="A26" t="s">
        <v>373</v>
      </c>
      <c r="B26">
        <v>23</v>
      </c>
      <c r="C26">
        <v>40</v>
      </c>
      <c r="D26">
        <v>20</v>
      </c>
      <c r="E26">
        <v>20</v>
      </c>
      <c r="F26">
        <v>0</v>
      </c>
      <c r="G26" s="2">
        <v>184</v>
      </c>
      <c r="H26" s="2" t="s">
        <v>404</v>
      </c>
      <c r="I26" s="3">
        <v>1</v>
      </c>
      <c r="J26" s="4">
        <v>0</v>
      </c>
      <c r="K26" s="4">
        <v>4.0130000000000001E-3</v>
      </c>
      <c r="L26" s="4">
        <v>0</v>
      </c>
      <c r="M26" s="4">
        <v>0</v>
      </c>
      <c r="N26" s="4">
        <v>0</v>
      </c>
      <c r="O26" s="4">
        <v>24.583500000000001</v>
      </c>
      <c r="P26" s="4">
        <v>0.97537200000000002</v>
      </c>
      <c r="Q26" s="4">
        <v>73.506900000000002</v>
      </c>
      <c r="R26" s="4">
        <v>1.9650999999999998E-2</v>
      </c>
      <c r="S26" s="4">
        <v>0</v>
      </c>
      <c r="T26" s="4">
        <v>0.108986</v>
      </c>
      <c r="U26" s="4">
        <v>5.1200000000000004E-3</v>
      </c>
      <c r="V26" s="4">
        <v>1.5409000000000001E-2</v>
      </c>
      <c r="W26" s="4">
        <v>0</v>
      </c>
      <c r="X26" s="4">
        <v>99.218999999999994</v>
      </c>
      <c r="Y26" s="14">
        <v>0</v>
      </c>
      <c r="Z26" s="4">
        <v>6.6959999999999997E-3</v>
      </c>
      <c r="AA26" s="4">
        <v>0</v>
      </c>
      <c r="AB26" s="4">
        <v>0</v>
      </c>
      <c r="AC26" s="4">
        <v>0</v>
      </c>
      <c r="AD26" s="4">
        <v>31.6266</v>
      </c>
      <c r="AE26" s="4">
        <v>1.24017</v>
      </c>
      <c r="AF26" s="4">
        <v>93.544300000000007</v>
      </c>
      <c r="AG26" s="4">
        <v>2.5373E-2</v>
      </c>
      <c r="AH26" s="4">
        <v>0</v>
      </c>
      <c r="AI26" s="4">
        <v>0.14690900000000001</v>
      </c>
      <c r="AJ26" s="4">
        <v>1.1731999999999999E-2</v>
      </c>
      <c r="AK26" s="4">
        <v>3.848E-2</v>
      </c>
      <c r="AL26" s="4">
        <v>-27.420999999999999</v>
      </c>
      <c r="AM26" s="4">
        <v>99.218999999999994</v>
      </c>
      <c r="AN26">
        <v>0</v>
      </c>
      <c r="AO26">
        <v>4.8890000000000001E-3</v>
      </c>
      <c r="AP26">
        <v>0</v>
      </c>
      <c r="AQ26">
        <v>0</v>
      </c>
      <c r="AR26">
        <v>0</v>
      </c>
      <c r="AS26">
        <v>25.668600000000001</v>
      </c>
      <c r="AT26">
        <v>0.965055</v>
      </c>
      <c r="AU26">
        <v>73.026499999999999</v>
      </c>
      <c r="AV26">
        <v>2.0857000000000001E-2</v>
      </c>
      <c r="AW26">
        <v>0</v>
      </c>
      <c r="AX26">
        <v>0.276424</v>
      </c>
      <c r="AY26">
        <v>9.639E-3</v>
      </c>
      <c r="AZ26">
        <v>2.8025999999999999E-2</v>
      </c>
      <c r="BA26">
        <v>0</v>
      </c>
      <c r="BB26">
        <v>0</v>
      </c>
      <c r="BC26">
        <v>4.8960000000000002E-3</v>
      </c>
      <c r="BD26">
        <v>0</v>
      </c>
      <c r="BE26">
        <v>0</v>
      </c>
      <c r="BF26">
        <v>0</v>
      </c>
      <c r="BG26">
        <v>25.705400000000001</v>
      </c>
      <c r="BH26">
        <v>0.96643800000000002</v>
      </c>
      <c r="BI26">
        <v>73.131100000000004</v>
      </c>
      <c r="BJ26">
        <v>2.0885999999999998E-2</v>
      </c>
      <c r="BK26">
        <v>0</v>
      </c>
      <c r="BL26">
        <v>0.13841000000000001</v>
      </c>
      <c r="BM26">
        <v>4.8269999999999997E-3</v>
      </c>
      <c r="BN26">
        <v>2.8066000000000001E-2</v>
      </c>
      <c r="BO26">
        <v>0</v>
      </c>
      <c r="BP26">
        <v>100</v>
      </c>
      <c r="BQ26" s="15">
        <v>4</v>
      </c>
      <c r="BS26" s="7">
        <v>0</v>
      </c>
      <c r="BT26" s="7">
        <v>1.9599999999999999E-4</v>
      </c>
      <c r="BU26" s="7">
        <v>0</v>
      </c>
      <c r="BV26" s="7">
        <v>0</v>
      </c>
      <c r="BW26" s="7">
        <v>0</v>
      </c>
      <c r="BX26" s="7">
        <v>1.02674</v>
      </c>
      <c r="BY26" s="7">
        <v>3.8601999999999997E-2</v>
      </c>
      <c r="BZ26" s="7">
        <v>2.9210600000000002</v>
      </c>
      <c r="CA26" s="7">
        <v>8.34E-4</v>
      </c>
      <c r="CB26" s="7">
        <v>0</v>
      </c>
      <c r="CC26" s="7">
        <v>1.1057000000000001E-2</v>
      </c>
      <c r="CD26" s="7">
        <v>3.86E-4</v>
      </c>
      <c r="CE26" s="7">
        <v>1.121E-3</v>
      </c>
      <c r="CF26" s="7">
        <v>0</v>
      </c>
      <c r="CG26" s="17">
        <v>1.1771E-2</v>
      </c>
      <c r="CH26" s="7">
        <v>8.7130000000000003E-3</v>
      </c>
      <c r="CI26" s="7">
        <v>1.6253E-2</v>
      </c>
      <c r="CJ26" s="7">
        <v>9.0639999999999991E-3</v>
      </c>
      <c r="CK26" s="7">
        <v>1.5596E-2</v>
      </c>
      <c r="CL26" s="7">
        <v>2.3184E-2</v>
      </c>
      <c r="CM26" s="7">
        <v>3.2850999999999998E-2</v>
      </c>
      <c r="CN26" s="7">
        <v>1.6064999999999999E-2</v>
      </c>
      <c r="CO26" s="7">
        <v>1.0999999999999999E-2</v>
      </c>
      <c r="CP26" s="7">
        <v>2.4635000000000001E-2</v>
      </c>
      <c r="CQ26" s="7">
        <v>9.3019999999999995E-3</v>
      </c>
      <c r="CR26" s="7">
        <v>1.4546E-2</v>
      </c>
      <c r="CS26" s="17">
        <v>2.5183000000000001E-2</v>
      </c>
      <c r="CT26" s="7">
        <v>1.4538000000000001E-2</v>
      </c>
      <c r="CU26" s="7">
        <v>3.0710000000000001E-2</v>
      </c>
      <c r="CV26" s="7">
        <v>1.3247999999999999E-2</v>
      </c>
      <c r="CW26" s="7">
        <v>2.0063999999999999E-2</v>
      </c>
      <c r="CX26" s="7">
        <v>2.9478000000000001E-2</v>
      </c>
      <c r="CY26" s="7">
        <v>4.1806000000000003E-2</v>
      </c>
      <c r="CZ26" s="7">
        <v>2.0743000000000001E-2</v>
      </c>
      <c r="DA26" s="7">
        <v>1.5391E-2</v>
      </c>
      <c r="DB26" s="7">
        <v>3.3207E-2</v>
      </c>
      <c r="DC26" s="7">
        <v>2.1315000000000001E-2</v>
      </c>
      <c r="DD26" s="7">
        <v>3.6325000000000003E-2</v>
      </c>
      <c r="DE26">
        <v>-7.9242999999999997</v>
      </c>
      <c r="DF26">
        <v>102.901</v>
      </c>
      <c r="DG26">
        <v>-111.93</v>
      </c>
      <c r="DH26">
        <v>-68.88</v>
      </c>
      <c r="DI26">
        <v>0.24097199999999999</v>
      </c>
      <c r="DJ26">
        <v>1.7221200000000001</v>
      </c>
      <c r="DK26">
        <v>0.15118200000000001</v>
      </c>
      <c r="DL26">
        <v>39.6541</v>
      </c>
      <c r="DM26">
        <v>-161.57</v>
      </c>
      <c r="DN26">
        <v>11.7502</v>
      </c>
      <c r="DO26">
        <v>87.625500000000002</v>
      </c>
      <c r="DP26">
        <v>46.982399999999998</v>
      </c>
      <c r="DQ26">
        <v>-20165</v>
      </c>
      <c r="DR26">
        <v>2466</v>
      </c>
      <c r="DS26">
        <v>21</v>
      </c>
      <c r="DT26">
        <v>0</v>
      </c>
      <c r="DU26" s="8">
        <v>20.074999999999999</v>
      </c>
      <c r="DV26" s="8">
        <v>20.065899999999999</v>
      </c>
      <c r="DW26">
        <v>40</v>
      </c>
      <c r="DX26">
        <v>19.998000000000001</v>
      </c>
      <c r="DY26">
        <v>40.002000000000002</v>
      </c>
      <c r="DZ26">
        <v>20</v>
      </c>
      <c r="EA26">
        <v>19.998000000000001</v>
      </c>
      <c r="EB26">
        <v>20</v>
      </c>
      <c r="EC26">
        <v>20</v>
      </c>
      <c r="ED26">
        <v>20</v>
      </c>
      <c r="EE26">
        <v>40.002000000000002</v>
      </c>
      <c r="EF26">
        <v>40.002000000000002</v>
      </c>
      <c r="EG26">
        <v>40</v>
      </c>
      <c r="EH26">
        <v>40</v>
      </c>
      <c r="EI26">
        <v>20</v>
      </c>
      <c r="EJ26">
        <v>10</v>
      </c>
      <c r="EK26">
        <v>20</v>
      </c>
      <c r="EL26">
        <v>10</v>
      </c>
      <c r="EM26">
        <v>10</v>
      </c>
      <c r="EN26">
        <v>10</v>
      </c>
      <c r="EO26">
        <v>10</v>
      </c>
      <c r="EP26">
        <v>10</v>
      </c>
      <c r="EQ26">
        <v>20</v>
      </c>
      <c r="ER26">
        <v>20</v>
      </c>
      <c r="ES26">
        <v>20</v>
      </c>
      <c r="ET26">
        <v>20</v>
      </c>
      <c r="EU26">
        <v>20</v>
      </c>
      <c r="EV26">
        <v>10</v>
      </c>
      <c r="EW26">
        <v>20</v>
      </c>
      <c r="EX26">
        <v>10</v>
      </c>
      <c r="EY26">
        <v>10</v>
      </c>
      <c r="EZ26">
        <v>10</v>
      </c>
      <c r="FA26">
        <v>10</v>
      </c>
      <c r="FB26">
        <v>10</v>
      </c>
      <c r="FC26">
        <v>20</v>
      </c>
      <c r="FD26">
        <v>20</v>
      </c>
      <c r="FE26">
        <v>20</v>
      </c>
      <c r="FF26">
        <v>20</v>
      </c>
      <c r="FG26">
        <v>7.48203</v>
      </c>
      <c r="FH26">
        <v>10.231299999999999</v>
      </c>
      <c r="FI26">
        <v>1.1659200000000001</v>
      </c>
      <c r="FJ26">
        <v>17.7989</v>
      </c>
      <c r="FK26">
        <v>439.08800000000002</v>
      </c>
      <c r="FL26">
        <v>19.908799999999999</v>
      </c>
      <c r="FM26">
        <v>1122.3</v>
      </c>
      <c r="FN26">
        <v>2.7158799999999998</v>
      </c>
      <c r="FO26">
        <v>1.45119</v>
      </c>
      <c r="FP26">
        <v>1.6829099999999999</v>
      </c>
      <c r="FQ26">
        <v>0.42351899999999998</v>
      </c>
      <c r="FR26">
        <v>0.30393500000000001</v>
      </c>
      <c r="FS26">
        <v>9.2013099999999994</v>
      </c>
      <c r="FT26">
        <v>10.0131</v>
      </c>
      <c r="FU26">
        <v>1.2145600000000001</v>
      </c>
      <c r="FV26">
        <v>18.233899999999998</v>
      </c>
      <c r="FW26">
        <v>3.4079899999999999</v>
      </c>
      <c r="FX26">
        <v>5.3454499999999996</v>
      </c>
      <c r="FY26">
        <v>11.0038</v>
      </c>
      <c r="FZ26">
        <v>2.4303699999999999</v>
      </c>
      <c r="GA26">
        <v>1.48864</v>
      </c>
      <c r="GB26">
        <v>1.1751799999999999</v>
      </c>
      <c r="GC26">
        <v>0.38725599999999999</v>
      </c>
      <c r="GD26">
        <v>0.23916100000000001</v>
      </c>
      <c r="GE26">
        <v>-1.8138000000000001</v>
      </c>
      <c r="GF26">
        <v>0.218223</v>
      </c>
      <c r="GG26">
        <v>-4.8640000000000003E-2</v>
      </c>
      <c r="GH26">
        <v>-0.43491999999999997</v>
      </c>
      <c r="GI26">
        <v>435.68</v>
      </c>
      <c r="GJ26">
        <v>14.5633</v>
      </c>
      <c r="GK26">
        <v>1111.3</v>
      </c>
      <c r="GL26">
        <v>0.28550599999999998</v>
      </c>
      <c r="GM26">
        <v>-3.7449999999999997E-2</v>
      </c>
      <c r="GN26">
        <v>0.50772600000000001</v>
      </c>
      <c r="GO26">
        <v>3.6262999999999997E-2</v>
      </c>
      <c r="GP26">
        <v>5.4844999999999998E-2</v>
      </c>
      <c r="GQ26">
        <v>-1.2099999999999999E-3</v>
      </c>
      <c r="GR26">
        <v>7.2999999999999999E-5</v>
      </c>
      <c r="GS26">
        <v>-2.0000000000000001E-4</v>
      </c>
      <c r="GT26">
        <v>-1.1E-4</v>
      </c>
      <c r="GU26">
        <v>0.457374</v>
      </c>
      <c r="GV26">
        <v>9.6089999999999995E-3</v>
      </c>
      <c r="GW26">
        <v>0.71798200000000001</v>
      </c>
      <c r="GX26">
        <v>1.2620000000000001E-3</v>
      </c>
      <c r="GY26">
        <v>-3.6000000000000002E-4</v>
      </c>
      <c r="GZ26">
        <v>1.6199999999999999E-3</v>
      </c>
      <c r="HA26">
        <v>2.0100000000000001E-4</v>
      </c>
      <c r="HB26">
        <v>4.5399999999999998E-4</v>
      </c>
      <c r="HC26" s="9">
        <v>44708.913090277798</v>
      </c>
      <c r="HD26">
        <v>0.9083</v>
      </c>
      <c r="HE26">
        <v>1.0164</v>
      </c>
      <c r="HF26">
        <v>0.93100000000000005</v>
      </c>
      <c r="HG26">
        <v>1.0167999999999999</v>
      </c>
      <c r="HH26">
        <v>1.0135000000000001</v>
      </c>
      <c r="HI26">
        <v>1.0330999999999999</v>
      </c>
      <c r="HJ26">
        <v>0.99550000000000005</v>
      </c>
      <c r="HK26">
        <v>1.034</v>
      </c>
      <c r="HL26">
        <v>0.93179999999999996</v>
      </c>
      <c r="HM26">
        <v>0.91379999999999995</v>
      </c>
      <c r="HN26">
        <v>0.94189999999999996</v>
      </c>
      <c r="HO26">
        <v>0.91920000000000002</v>
      </c>
      <c r="HP26">
        <v>2.3422999999999998</v>
      </c>
      <c r="HQ26">
        <v>1.0458000000000001</v>
      </c>
      <c r="HR26">
        <v>3.2242999999999999</v>
      </c>
      <c r="HS26">
        <v>1.0197000000000001</v>
      </c>
      <c r="HT26">
        <v>1.0057</v>
      </c>
      <c r="HU26">
        <v>1.0021</v>
      </c>
      <c r="HV26">
        <v>1.0286999999999999</v>
      </c>
      <c r="HW26">
        <v>1.0108999999999999</v>
      </c>
      <c r="HX26">
        <v>1.1032999999999999</v>
      </c>
      <c r="HY26">
        <v>7.6719999999999997</v>
      </c>
      <c r="HZ26">
        <v>1.8304</v>
      </c>
      <c r="IA26">
        <v>1.5286999999999999</v>
      </c>
      <c r="IB26">
        <v>0.99960000000000004</v>
      </c>
      <c r="IC26">
        <v>0.92700000000000005</v>
      </c>
      <c r="ID26">
        <v>0.99980000000000002</v>
      </c>
      <c r="IE26">
        <v>0.83420000000000005</v>
      </c>
      <c r="IF26">
        <v>0.79620000000000002</v>
      </c>
      <c r="IG26">
        <v>0.98089999999999999</v>
      </c>
      <c r="IH26">
        <v>1</v>
      </c>
      <c r="II26">
        <v>0.86370000000000002</v>
      </c>
      <c r="IJ26">
        <v>0.97070000000000001</v>
      </c>
      <c r="IK26">
        <v>1</v>
      </c>
      <c r="IL26">
        <v>0.99919999999999998</v>
      </c>
      <c r="IM26">
        <v>0.99860000000000004</v>
      </c>
      <c r="IN26">
        <v>2.1267</v>
      </c>
      <c r="IO26">
        <v>0.98529999999999995</v>
      </c>
      <c r="IP26">
        <v>3.0013000000000001</v>
      </c>
      <c r="IQ26">
        <v>0.86499999999999999</v>
      </c>
      <c r="IR26">
        <v>0.8115</v>
      </c>
      <c r="IS26">
        <v>1.0155000000000001</v>
      </c>
      <c r="IT26">
        <v>1.024</v>
      </c>
      <c r="IU26">
        <v>0.90290000000000004</v>
      </c>
      <c r="IV26">
        <v>0.998</v>
      </c>
      <c r="IW26">
        <v>7.0109000000000004</v>
      </c>
      <c r="IX26">
        <v>1.7225999999999999</v>
      </c>
      <c r="IY26">
        <v>1.4032</v>
      </c>
      <c r="IZ26">
        <v>2705.9670000000001</v>
      </c>
      <c r="JA26">
        <v>217.06950000000001</v>
      </c>
      <c r="JB26">
        <v>4037.5520000000001</v>
      </c>
      <c r="JC26">
        <v>131.6379</v>
      </c>
      <c r="JD26">
        <v>83.270020000000002</v>
      </c>
      <c r="JE26">
        <v>66.801640000000006</v>
      </c>
      <c r="JF26">
        <v>132.17509999999999</v>
      </c>
      <c r="JG26">
        <v>101.73569999999999</v>
      </c>
      <c r="JH26">
        <v>370.83280000000002</v>
      </c>
      <c r="JI26">
        <v>9589.9</v>
      </c>
      <c r="JJ26">
        <v>1857.038</v>
      </c>
      <c r="JK26">
        <v>1293.5260000000001</v>
      </c>
      <c r="JL26" s="1">
        <v>1E-10</v>
      </c>
      <c r="JM26" s="1">
        <v>4.0732760000000001E-5</v>
      </c>
      <c r="JN26" s="1">
        <v>1E-10</v>
      </c>
      <c r="JO26" s="1">
        <v>1E-10</v>
      </c>
      <c r="JP26">
        <v>0.30294199999999999</v>
      </c>
      <c r="JQ26" s="1">
        <v>9.6046589999999998E-3</v>
      </c>
      <c r="JR26">
        <v>0.71783790000000003</v>
      </c>
      <c r="JS26" s="1">
        <v>2.176472E-4</v>
      </c>
      <c r="JT26" s="1">
        <v>1E-10</v>
      </c>
      <c r="JU26" s="1">
        <v>1.554518E-4</v>
      </c>
      <c r="JV26" s="1">
        <v>2.972392E-5</v>
      </c>
      <c r="JW26" s="1">
        <v>1.0981830000000001E-4</v>
      </c>
      <c r="JX26">
        <v>18</v>
      </c>
      <c r="JY26">
        <v>5</v>
      </c>
      <c r="JZ26">
        <v>4</v>
      </c>
      <c r="KA26">
        <v>2</v>
      </c>
      <c r="KB26">
        <v>116</v>
      </c>
      <c r="KC26">
        <v>32</v>
      </c>
      <c r="KD26">
        <v>1</v>
      </c>
      <c r="KE26">
        <v>12</v>
      </c>
      <c r="KF26">
        <v>4</v>
      </c>
      <c r="KG26">
        <v>17</v>
      </c>
      <c r="KH26">
        <v>123</v>
      </c>
      <c r="KI26">
        <v>127</v>
      </c>
      <c r="KJ26" t="s">
        <v>341</v>
      </c>
      <c r="KK26" t="s">
        <v>342</v>
      </c>
      <c r="KL26" t="s">
        <v>343</v>
      </c>
      <c r="KM26" t="s">
        <v>344</v>
      </c>
      <c r="KN26" t="s">
        <v>345</v>
      </c>
      <c r="KO26" t="s">
        <v>346</v>
      </c>
      <c r="KP26" t="s">
        <v>347</v>
      </c>
      <c r="KQ26" t="s">
        <v>348</v>
      </c>
      <c r="KR26" t="s">
        <v>343</v>
      </c>
      <c r="KS26" t="s">
        <v>349</v>
      </c>
      <c r="KT26" t="s">
        <v>350</v>
      </c>
      <c r="KU26" t="s">
        <v>351</v>
      </c>
      <c r="KV26">
        <v>5.4976099999999999</v>
      </c>
      <c r="KW26">
        <v>0</v>
      </c>
      <c r="KX26">
        <v>0</v>
      </c>
      <c r="KY26">
        <v>0</v>
      </c>
      <c r="KZ26">
        <v>0</v>
      </c>
      <c r="LA26">
        <v>0</v>
      </c>
      <c r="LB26">
        <v>0</v>
      </c>
      <c r="LC26">
        <v>0</v>
      </c>
      <c r="LD26">
        <v>0</v>
      </c>
      <c r="LE26">
        <v>0</v>
      </c>
      <c r="LF26">
        <v>0</v>
      </c>
      <c r="LG26">
        <v>-15.327999999999999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0</v>
      </c>
      <c r="MC26">
        <v>0</v>
      </c>
      <c r="MD26">
        <v>0</v>
      </c>
      <c r="ME26">
        <v>0</v>
      </c>
    </row>
    <row r="27" spans="1:343" x14ac:dyDescent="0.35">
      <c r="A27" t="s">
        <v>374</v>
      </c>
      <c r="B27">
        <v>24</v>
      </c>
      <c r="C27">
        <v>40</v>
      </c>
      <c r="D27">
        <v>20</v>
      </c>
      <c r="E27">
        <v>20</v>
      </c>
      <c r="F27">
        <v>0</v>
      </c>
      <c r="G27" s="2">
        <v>185</v>
      </c>
      <c r="H27" s="2" t="s">
        <v>404</v>
      </c>
      <c r="I27" s="3">
        <v>1</v>
      </c>
      <c r="J27" s="4">
        <v>0</v>
      </c>
      <c r="K27" s="4">
        <v>0</v>
      </c>
      <c r="L27" s="4">
        <v>0</v>
      </c>
      <c r="M27" s="4">
        <v>0</v>
      </c>
      <c r="N27" s="4">
        <v>6.8999999999999997E-5</v>
      </c>
      <c r="O27" s="4">
        <v>24.023900000000001</v>
      </c>
      <c r="P27" s="4">
        <v>0.94610899999999998</v>
      </c>
      <c r="Q27" s="4">
        <v>74.226900000000001</v>
      </c>
      <c r="R27" s="4">
        <v>8.6350000000000003E-3</v>
      </c>
      <c r="S27" s="4">
        <v>2.7529999999999998E-3</v>
      </c>
      <c r="T27" s="4">
        <v>5.1095000000000002E-2</v>
      </c>
      <c r="U27" s="4">
        <v>1.9759999999999999E-3</v>
      </c>
      <c r="V27" s="4">
        <v>0</v>
      </c>
      <c r="W27" s="4">
        <v>0</v>
      </c>
      <c r="X27" s="4">
        <v>99.261399999999995</v>
      </c>
      <c r="Y27" s="14">
        <v>0</v>
      </c>
      <c r="Z27" s="4">
        <v>0</v>
      </c>
      <c r="AA27" s="4">
        <v>0</v>
      </c>
      <c r="AB27" s="4">
        <v>0</v>
      </c>
      <c r="AC27" s="4">
        <v>1.01E-4</v>
      </c>
      <c r="AD27" s="4">
        <v>30.906700000000001</v>
      </c>
      <c r="AE27" s="4">
        <v>1.20296</v>
      </c>
      <c r="AF27" s="4">
        <v>94.460599999999999</v>
      </c>
      <c r="AG27" s="4">
        <v>1.115E-2</v>
      </c>
      <c r="AH27" s="4">
        <v>3.852E-3</v>
      </c>
      <c r="AI27" s="4">
        <v>6.8874000000000005E-2</v>
      </c>
      <c r="AJ27" s="4">
        <v>4.5279999999999999E-3</v>
      </c>
      <c r="AK27" s="4">
        <v>0</v>
      </c>
      <c r="AL27" s="4">
        <v>-27.396999999999998</v>
      </c>
      <c r="AM27" s="4">
        <v>99.261399999999995</v>
      </c>
      <c r="AN27">
        <v>0</v>
      </c>
      <c r="AO27">
        <v>0</v>
      </c>
      <c r="AP27">
        <v>0</v>
      </c>
      <c r="AQ27">
        <v>0</v>
      </c>
      <c r="AR27">
        <v>7.7999999999999999E-5</v>
      </c>
      <c r="AS27">
        <v>25.107199999999999</v>
      </c>
      <c r="AT27">
        <v>0.93695700000000004</v>
      </c>
      <c r="AU27">
        <v>73.809200000000004</v>
      </c>
      <c r="AV27">
        <v>9.1730000000000006E-3</v>
      </c>
      <c r="AW27">
        <v>4.0090000000000004E-3</v>
      </c>
      <c r="AX27">
        <v>0.12971299999999999</v>
      </c>
      <c r="AY27">
        <v>3.7239999999999999E-3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3.8999999999999999E-5</v>
      </c>
      <c r="BG27">
        <v>25.123899999999999</v>
      </c>
      <c r="BH27">
        <v>0.93758300000000006</v>
      </c>
      <c r="BI27">
        <v>73.858500000000006</v>
      </c>
      <c r="BJ27">
        <v>9.1789999999999997E-3</v>
      </c>
      <c r="BK27">
        <v>4.0119999999999999E-3</v>
      </c>
      <c r="BL27">
        <v>6.4899999999999999E-2</v>
      </c>
      <c r="BM27">
        <v>1.8630000000000001E-3</v>
      </c>
      <c r="BN27">
        <v>0</v>
      </c>
      <c r="BO27">
        <v>0</v>
      </c>
      <c r="BP27">
        <v>100</v>
      </c>
      <c r="BQ27" s="15">
        <v>4</v>
      </c>
      <c r="BS27" s="7">
        <v>0</v>
      </c>
      <c r="BT27" s="7">
        <v>0</v>
      </c>
      <c r="BU27" s="7">
        <v>0</v>
      </c>
      <c r="BV27" s="7">
        <v>0</v>
      </c>
      <c r="BW27" s="7">
        <v>3.0000000000000001E-6</v>
      </c>
      <c r="BX27" s="7">
        <v>1.0042899999999999</v>
      </c>
      <c r="BY27" s="7">
        <v>3.7477999999999997E-2</v>
      </c>
      <c r="BZ27" s="7">
        <v>2.9523700000000002</v>
      </c>
      <c r="CA27" s="7">
        <v>3.6699999999999998E-4</v>
      </c>
      <c r="CB27" s="7">
        <v>1.6000000000000001E-4</v>
      </c>
      <c r="CC27" s="7">
        <v>5.189E-3</v>
      </c>
      <c r="CD27" s="7">
        <v>1.4899999999999999E-4</v>
      </c>
      <c r="CE27" s="7">
        <v>0</v>
      </c>
      <c r="CF27" s="7">
        <v>0</v>
      </c>
      <c r="CG27" s="17">
        <v>1.1675E-2</v>
      </c>
      <c r="CH27" s="7">
        <v>8.6750000000000004E-3</v>
      </c>
      <c r="CI27" s="7">
        <v>1.6645E-2</v>
      </c>
      <c r="CJ27" s="7">
        <v>9.0100000000000006E-3</v>
      </c>
      <c r="CK27" s="7">
        <v>1.575E-2</v>
      </c>
      <c r="CL27" s="7">
        <v>2.3604E-2</v>
      </c>
      <c r="CM27" s="7">
        <v>3.3745999999999998E-2</v>
      </c>
      <c r="CN27" s="7">
        <v>1.6427000000000001E-2</v>
      </c>
      <c r="CO27" s="7">
        <v>1.1009E-2</v>
      </c>
      <c r="CP27" s="7">
        <v>2.4792999999999999E-2</v>
      </c>
      <c r="CQ27" s="7">
        <v>9.6530000000000001E-3</v>
      </c>
      <c r="CR27" s="7">
        <v>1.5087E-2</v>
      </c>
      <c r="CS27" s="17">
        <v>2.4976000000000002E-2</v>
      </c>
      <c r="CT27" s="7">
        <v>1.4474000000000001E-2</v>
      </c>
      <c r="CU27" s="7">
        <v>3.1449999999999999E-2</v>
      </c>
      <c r="CV27" s="7">
        <v>1.3169E-2</v>
      </c>
      <c r="CW27" s="7">
        <v>2.0261999999999999E-2</v>
      </c>
      <c r="CX27" s="7">
        <v>3.0012E-2</v>
      </c>
      <c r="CY27" s="7">
        <v>4.2944000000000003E-2</v>
      </c>
      <c r="CZ27" s="7">
        <v>2.1211000000000001E-2</v>
      </c>
      <c r="DA27" s="7">
        <v>1.5403E-2</v>
      </c>
      <c r="DB27" s="7">
        <v>3.3419999999999998E-2</v>
      </c>
      <c r="DC27" s="7">
        <v>2.2117999999999999E-2</v>
      </c>
      <c r="DD27" s="7">
        <v>3.7673999999999999E-2</v>
      </c>
      <c r="DE27">
        <v>-10.028</v>
      </c>
      <c r="DF27">
        <v>-209.44</v>
      </c>
      <c r="DG27">
        <v>-47.401000000000003</v>
      </c>
      <c r="DH27">
        <v>6148.94</v>
      </c>
      <c r="DI27">
        <v>0.24352099999999999</v>
      </c>
      <c r="DJ27">
        <v>1.77399</v>
      </c>
      <c r="DK27">
        <v>0.15052399999999999</v>
      </c>
      <c r="DL27">
        <v>90.778800000000004</v>
      </c>
      <c r="DM27">
        <v>189.51</v>
      </c>
      <c r="DN27">
        <v>23.992999999999999</v>
      </c>
      <c r="DO27">
        <v>232.19499999999999</v>
      </c>
      <c r="DP27">
        <v>-156.94999999999999</v>
      </c>
      <c r="DQ27">
        <v>-20100</v>
      </c>
      <c r="DR27">
        <v>2369</v>
      </c>
      <c r="DS27">
        <v>21</v>
      </c>
      <c r="DT27">
        <v>0</v>
      </c>
      <c r="DU27" s="8">
        <v>20.058199999999999</v>
      </c>
      <c r="DV27" s="8">
        <v>20.073499999999999</v>
      </c>
      <c r="DW27">
        <v>40</v>
      </c>
      <c r="DX27">
        <v>19.998000000000001</v>
      </c>
      <c r="DY27">
        <v>40.002000000000002</v>
      </c>
      <c r="DZ27">
        <v>20</v>
      </c>
      <c r="EA27">
        <v>19.998000000000001</v>
      </c>
      <c r="EB27">
        <v>20</v>
      </c>
      <c r="EC27">
        <v>20</v>
      </c>
      <c r="ED27">
        <v>20</v>
      </c>
      <c r="EE27">
        <v>40.002000000000002</v>
      </c>
      <c r="EF27">
        <v>40.002000000000002</v>
      </c>
      <c r="EG27">
        <v>40</v>
      </c>
      <c r="EH27">
        <v>40</v>
      </c>
      <c r="EI27">
        <v>20</v>
      </c>
      <c r="EJ27">
        <v>10</v>
      </c>
      <c r="EK27">
        <v>20</v>
      </c>
      <c r="EL27">
        <v>10</v>
      </c>
      <c r="EM27">
        <v>10</v>
      </c>
      <c r="EN27">
        <v>10</v>
      </c>
      <c r="EO27">
        <v>10</v>
      </c>
      <c r="EP27">
        <v>10</v>
      </c>
      <c r="EQ27">
        <v>20</v>
      </c>
      <c r="ER27">
        <v>20</v>
      </c>
      <c r="ES27">
        <v>20</v>
      </c>
      <c r="ET27">
        <v>20</v>
      </c>
      <c r="EU27">
        <v>20</v>
      </c>
      <c r="EV27">
        <v>10</v>
      </c>
      <c r="EW27">
        <v>20</v>
      </c>
      <c r="EX27">
        <v>10</v>
      </c>
      <c r="EY27">
        <v>10</v>
      </c>
      <c r="EZ27">
        <v>10</v>
      </c>
      <c r="FA27">
        <v>10</v>
      </c>
      <c r="FB27">
        <v>10</v>
      </c>
      <c r="FC27">
        <v>20</v>
      </c>
      <c r="FD27">
        <v>20</v>
      </c>
      <c r="FE27">
        <v>20</v>
      </c>
      <c r="FF27">
        <v>20</v>
      </c>
      <c r="FG27">
        <v>7.6795299999999997</v>
      </c>
      <c r="FH27">
        <v>9.8045000000000009</v>
      </c>
      <c r="FI27">
        <v>1.1537200000000001</v>
      </c>
      <c r="FJ27">
        <v>17.9678</v>
      </c>
      <c r="FK27">
        <v>430.76499999999999</v>
      </c>
      <c r="FL27">
        <v>19.6736</v>
      </c>
      <c r="FM27">
        <v>1134.58</v>
      </c>
      <c r="FN27">
        <v>2.6741299999999999</v>
      </c>
      <c r="FO27">
        <v>1.5213000000000001</v>
      </c>
      <c r="FP27">
        <v>1.4228700000000001</v>
      </c>
      <c r="FQ27">
        <v>0.42984600000000001</v>
      </c>
      <c r="FR27">
        <v>0.25042900000000001</v>
      </c>
      <c r="FS27">
        <v>9.0226400000000009</v>
      </c>
      <c r="FT27">
        <v>9.9103499999999993</v>
      </c>
      <c r="FU27">
        <v>1.2696700000000001</v>
      </c>
      <c r="FV27">
        <v>17.963000000000001</v>
      </c>
      <c r="FW27">
        <v>3.4973900000000002</v>
      </c>
      <c r="FX27">
        <v>5.5412100000000004</v>
      </c>
      <c r="FY27">
        <v>11.617699999999999</v>
      </c>
      <c r="FZ27">
        <v>2.5484399999999998</v>
      </c>
      <c r="GA27">
        <v>1.48898</v>
      </c>
      <c r="GB27">
        <v>1.1852400000000001</v>
      </c>
      <c r="GC27">
        <v>0.41586400000000001</v>
      </c>
      <c r="GD27">
        <v>0.25665900000000003</v>
      </c>
      <c r="GE27">
        <v>-1.4348000000000001</v>
      </c>
      <c r="GF27">
        <v>-0.10585</v>
      </c>
      <c r="GG27">
        <v>-0.11594</v>
      </c>
      <c r="GH27">
        <v>4.8659999999999997E-3</v>
      </c>
      <c r="GI27">
        <v>427.26799999999997</v>
      </c>
      <c r="GJ27">
        <v>14.132400000000001</v>
      </c>
      <c r="GK27">
        <v>1122.96</v>
      </c>
      <c r="GL27">
        <v>0.125689</v>
      </c>
      <c r="GM27">
        <v>3.2321999999999997E-2</v>
      </c>
      <c r="GN27">
        <v>0.237627</v>
      </c>
      <c r="GO27">
        <v>1.3982E-2</v>
      </c>
      <c r="GP27">
        <v>-1.5859999999999999E-2</v>
      </c>
      <c r="GQ27">
        <v>-9.6000000000000002E-4</v>
      </c>
      <c r="GR27">
        <v>-4.0000000000000003E-5</v>
      </c>
      <c r="GS27">
        <v>-4.6999999999999999E-4</v>
      </c>
      <c r="GT27">
        <v>9.9999999999999995E-7</v>
      </c>
      <c r="GU27">
        <v>0.44854100000000002</v>
      </c>
      <c r="GV27">
        <v>9.3240000000000007E-3</v>
      </c>
      <c r="GW27">
        <v>0.72546600000000006</v>
      </c>
      <c r="GX27">
        <v>5.5599999999999996E-4</v>
      </c>
      <c r="GY27">
        <v>3.1399999999999999E-4</v>
      </c>
      <c r="GZ27">
        <v>7.5799999999999999E-4</v>
      </c>
      <c r="HA27">
        <v>7.7000000000000001E-5</v>
      </c>
      <c r="HB27">
        <v>-1.2999999999999999E-4</v>
      </c>
      <c r="HC27" s="9">
        <v>44708.9159953704</v>
      </c>
      <c r="HD27">
        <v>0.90839999999999999</v>
      </c>
      <c r="HE27">
        <v>1.0164</v>
      </c>
      <c r="HF27">
        <v>0.93110000000000004</v>
      </c>
      <c r="HG27">
        <v>1.0167999999999999</v>
      </c>
      <c r="HH27">
        <v>1.0135000000000001</v>
      </c>
      <c r="HI27">
        <v>1.0330999999999999</v>
      </c>
      <c r="HJ27">
        <v>0.99550000000000005</v>
      </c>
      <c r="HK27">
        <v>1.0341</v>
      </c>
      <c r="HL27">
        <v>0.93189999999999995</v>
      </c>
      <c r="HM27">
        <v>0.91390000000000005</v>
      </c>
      <c r="HN27">
        <v>0.94199999999999995</v>
      </c>
      <c r="HO27">
        <v>0.91930000000000001</v>
      </c>
      <c r="HP27">
        <v>2.3447</v>
      </c>
      <c r="HQ27">
        <v>1.0459000000000001</v>
      </c>
      <c r="HR27">
        <v>3.2282000000000002</v>
      </c>
      <c r="HS27">
        <v>1.0198</v>
      </c>
      <c r="HT27">
        <v>1.0057</v>
      </c>
      <c r="HU27">
        <v>1.0022</v>
      </c>
      <c r="HV27">
        <v>1.028</v>
      </c>
      <c r="HW27">
        <v>1.0109999999999999</v>
      </c>
      <c r="HX27">
        <v>1.1034999999999999</v>
      </c>
      <c r="HY27">
        <v>7.6871999999999998</v>
      </c>
      <c r="HZ27">
        <v>1.8319000000000001</v>
      </c>
      <c r="IA27">
        <v>1.5297000000000001</v>
      </c>
      <c r="IB27">
        <v>0.99960000000000004</v>
      </c>
      <c r="IC27">
        <v>0.92720000000000002</v>
      </c>
      <c r="ID27">
        <v>0.99980000000000002</v>
      </c>
      <c r="IE27">
        <v>0.83489999999999998</v>
      </c>
      <c r="IF27">
        <v>0.79330000000000001</v>
      </c>
      <c r="IG27">
        <v>0.98060000000000003</v>
      </c>
      <c r="IH27">
        <v>1</v>
      </c>
      <c r="II27">
        <v>0.86209999999999998</v>
      </c>
      <c r="IJ27">
        <v>0.9708</v>
      </c>
      <c r="IK27">
        <v>1</v>
      </c>
      <c r="IL27">
        <v>0.99919999999999998</v>
      </c>
      <c r="IM27">
        <v>0.99860000000000004</v>
      </c>
      <c r="IN27">
        <v>2.1292</v>
      </c>
      <c r="IO27">
        <v>0.98570000000000002</v>
      </c>
      <c r="IP27">
        <v>3.0053000000000001</v>
      </c>
      <c r="IQ27">
        <v>0.86580000000000001</v>
      </c>
      <c r="IR27">
        <v>0.80859999999999999</v>
      </c>
      <c r="IS27">
        <v>1.0152000000000001</v>
      </c>
      <c r="IT27">
        <v>1.0234000000000001</v>
      </c>
      <c r="IU27">
        <v>0.90129999999999999</v>
      </c>
      <c r="IV27">
        <v>0.99839999999999995</v>
      </c>
      <c r="IW27">
        <v>7.0252999999999997</v>
      </c>
      <c r="IX27">
        <v>1.7242999999999999</v>
      </c>
      <c r="IY27">
        <v>1.4043000000000001</v>
      </c>
      <c r="IZ27">
        <v>2711.3690000000001</v>
      </c>
      <c r="JA27">
        <v>217.51669999999999</v>
      </c>
      <c r="JB27">
        <v>4045.6080000000002</v>
      </c>
      <c r="JC27">
        <v>131.8956</v>
      </c>
      <c r="JD27">
        <v>83.433530000000005</v>
      </c>
      <c r="JE27">
        <v>66.892589999999998</v>
      </c>
      <c r="JF27">
        <v>130.46960000000001</v>
      </c>
      <c r="JG27">
        <v>101.9358</v>
      </c>
      <c r="JH27">
        <v>371.53489999999999</v>
      </c>
      <c r="JI27">
        <v>9613.1440000000002</v>
      </c>
      <c r="JJ27">
        <v>1860.7850000000001</v>
      </c>
      <c r="JK27">
        <v>1296.1179999999999</v>
      </c>
      <c r="JL27" s="1">
        <v>1E-10</v>
      </c>
      <c r="JM27" s="1">
        <v>1E-10</v>
      </c>
      <c r="JN27" s="1">
        <v>1E-10</v>
      </c>
      <c r="JO27" s="1">
        <v>7.9764070000000004E-7</v>
      </c>
      <c r="JP27">
        <v>0.29709170000000001</v>
      </c>
      <c r="JQ27" s="1">
        <v>9.3191550000000008E-3</v>
      </c>
      <c r="JR27">
        <v>0.72532079999999999</v>
      </c>
      <c r="JS27" s="1">
        <v>9.5807319999999995E-5</v>
      </c>
      <c r="JT27" s="1">
        <v>2.7576140000000001E-5</v>
      </c>
      <c r="JU27" s="1">
        <v>7.272957E-5</v>
      </c>
      <c r="JV27" s="1">
        <v>1.1460589999999999E-5</v>
      </c>
      <c r="JW27" s="1">
        <v>1E-10</v>
      </c>
      <c r="JX27">
        <v>18</v>
      </c>
      <c r="JY27">
        <v>5</v>
      </c>
      <c r="JZ27">
        <v>4</v>
      </c>
      <c r="KA27">
        <v>2</v>
      </c>
      <c r="KB27">
        <v>116</v>
      </c>
      <c r="KC27">
        <v>32</v>
      </c>
      <c r="KD27">
        <v>1</v>
      </c>
      <c r="KE27">
        <v>12</v>
      </c>
      <c r="KF27">
        <v>4</v>
      </c>
      <c r="KG27">
        <v>17</v>
      </c>
      <c r="KH27">
        <v>123</v>
      </c>
      <c r="KI27">
        <v>127</v>
      </c>
      <c r="KJ27" t="s">
        <v>341</v>
      </c>
      <c r="KK27" t="s">
        <v>342</v>
      </c>
      <c r="KL27" t="s">
        <v>343</v>
      </c>
      <c r="KM27" t="s">
        <v>344</v>
      </c>
      <c r="KN27" t="s">
        <v>345</v>
      </c>
      <c r="KO27" t="s">
        <v>346</v>
      </c>
      <c r="KP27" t="s">
        <v>347</v>
      </c>
      <c r="KQ27" t="s">
        <v>348</v>
      </c>
      <c r="KR27" t="s">
        <v>343</v>
      </c>
      <c r="KS27" t="s">
        <v>349</v>
      </c>
      <c r="KT27" t="s">
        <v>350</v>
      </c>
      <c r="KU27" t="s">
        <v>351</v>
      </c>
      <c r="KV27">
        <v>6.8257199999999996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-1.8E-3</v>
      </c>
      <c r="LD27">
        <v>0</v>
      </c>
      <c r="LE27">
        <v>0</v>
      </c>
      <c r="LF27">
        <v>0</v>
      </c>
      <c r="LG27">
        <v>154.66200000000001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</row>
    <row r="28" spans="1:343" x14ac:dyDescent="0.35">
      <c r="A28" t="s">
        <v>375</v>
      </c>
      <c r="B28">
        <v>25</v>
      </c>
      <c r="C28">
        <v>40</v>
      </c>
      <c r="D28">
        <v>20</v>
      </c>
      <c r="E28">
        <v>20</v>
      </c>
      <c r="F28">
        <v>0</v>
      </c>
      <c r="G28" s="2">
        <v>186</v>
      </c>
      <c r="H28" s="2" t="s">
        <v>404</v>
      </c>
      <c r="I28" s="3">
        <v>1</v>
      </c>
      <c r="J28" s="4">
        <v>0</v>
      </c>
      <c r="K28" s="4">
        <v>1.1050000000000001E-3</v>
      </c>
      <c r="L28" s="4">
        <v>0</v>
      </c>
      <c r="M28" s="4">
        <v>1.9643999999999998E-2</v>
      </c>
      <c r="N28" s="4">
        <v>1.523E-3</v>
      </c>
      <c r="O28" s="4">
        <v>27.7453</v>
      </c>
      <c r="P28" s="4">
        <v>1.11656</v>
      </c>
      <c r="Q28" s="4">
        <v>69.332599999999999</v>
      </c>
      <c r="R28" s="4">
        <v>2.1284000000000001E-2</v>
      </c>
      <c r="S28" s="4">
        <v>0</v>
      </c>
      <c r="T28" s="4">
        <v>0.239569</v>
      </c>
      <c r="U28" s="4">
        <v>6.3619999999999996E-3</v>
      </c>
      <c r="V28" s="4">
        <v>6.9280000000000001E-3</v>
      </c>
      <c r="W28" s="4">
        <v>0</v>
      </c>
      <c r="X28" s="4">
        <v>98.490899999999996</v>
      </c>
      <c r="Y28" s="14">
        <v>0</v>
      </c>
      <c r="Z28" s="4">
        <v>1.8439999999999999E-3</v>
      </c>
      <c r="AA28" s="4">
        <v>0</v>
      </c>
      <c r="AB28" s="4">
        <v>3.7116000000000003E-2</v>
      </c>
      <c r="AC28" s="4">
        <v>2.2260000000000001E-3</v>
      </c>
      <c r="AD28" s="4">
        <v>35.694200000000002</v>
      </c>
      <c r="AE28" s="4">
        <v>1.4196800000000001</v>
      </c>
      <c r="AF28" s="4">
        <v>88.232200000000006</v>
      </c>
      <c r="AG28" s="4">
        <v>2.7481999999999999E-2</v>
      </c>
      <c r="AH28" s="4">
        <v>0</v>
      </c>
      <c r="AI28" s="4">
        <v>0.322932</v>
      </c>
      <c r="AJ28" s="4">
        <v>1.4577E-2</v>
      </c>
      <c r="AK28" s="4">
        <v>1.7301E-2</v>
      </c>
      <c r="AL28" s="4">
        <v>-27.279</v>
      </c>
      <c r="AM28" s="4">
        <v>98.490899999999996</v>
      </c>
      <c r="AN28">
        <v>0</v>
      </c>
      <c r="AO28">
        <v>1.351E-3</v>
      </c>
      <c r="AP28">
        <v>0</v>
      </c>
      <c r="AQ28">
        <v>4.2599999999999999E-2</v>
      </c>
      <c r="AR28">
        <v>1.714E-3</v>
      </c>
      <c r="AS28">
        <v>29.0703</v>
      </c>
      <c r="AT28">
        <v>1.1085799999999999</v>
      </c>
      <c r="AU28">
        <v>69.118399999999994</v>
      </c>
      <c r="AV28">
        <v>2.2669000000000002E-2</v>
      </c>
      <c r="AW28">
        <v>0</v>
      </c>
      <c r="AX28">
        <v>0.60973599999999994</v>
      </c>
      <c r="AY28">
        <v>1.2017999999999999E-2</v>
      </c>
      <c r="AZ28">
        <v>1.2645E-2</v>
      </c>
      <c r="BA28">
        <v>0</v>
      </c>
      <c r="BB28">
        <v>0</v>
      </c>
      <c r="BC28">
        <v>1.356E-3</v>
      </c>
      <c r="BD28">
        <v>0</v>
      </c>
      <c r="BE28">
        <v>2.1371000000000001E-2</v>
      </c>
      <c r="BF28">
        <v>8.5999999999999998E-4</v>
      </c>
      <c r="BG28">
        <v>29.1675</v>
      </c>
      <c r="BH28">
        <v>1.1122799999999999</v>
      </c>
      <c r="BI28">
        <v>69.349299999999999</v>
      </c>
      <c r="BJ28">
        <v>2.2744E-2</v>
      </c>
      <c r="BK28">
        <v>0</v>
      </c>
      <c r="BL28">
        <v>0.30588700000000002</v>
      </c>
      <c r="BM28">
        <v>6.0289999999999996E-3</v>
      </c>
      <c r="BN28">
        <v>1.2687E-2</v>
      </c>
      <c r="BO28">
        <v>0</v>
      </c>
      <c r="BP28">
        <v>100</v>
      </c>
      <c r="BQ28" s="15">
        <v>4</v>
      </c>
      <c r="BS28" s="7">
        <v>0</v>
      </c>
      <c r="BT28" s="7">
        <v>5.3999999999999998E-5</v>
      </c>
      <c r="BU28" s="7">
        <v>0</v>
      </c>
      <c r="BV28" s="7">
        <v>1.704E-3</v>
      </c>
      <c r="BW28" s="7">
        <v>6.8999999999999997E-5</v>
      </c>
      <c r="BX28" s="7">
        <v>1.1628099999999999</v>
      </c>
      <c r="BY28" s="7">
        <v>4.4343E-2</v>
      </c>
      <c r="BZ28" s="7">
        <v>2.7647400000000002</v>
      </c>
      <c r="CA28" s="7">
        <v>9.0700000000000004E-4</v>
      </c>
      <c r="CB28" s="7">
        <v>0</v>
      </c>
      <c r="CC28" s="7">
        <v>2.4389000000000001E-2</v>
      </c>
      <c r="CD28" s="7">
        <v>4.8099999999999998E-4</v>
      </c>
      <c r="CE28" s="7">
        <v>5.0600000000000005E-4</v>
      </c>
      <c r="CF28" s="7">
        <v>0</v>
      </c>
      <c r="CG28" s="17">
        <v>1.1767E-2</v>
      </c>
      <c r="CH28" s="7">
        <v>8.7449999999999993E-3</v>
      </c>
      <c r="CI28" s="7">
        <v>1.6362999999999999E-2</v>
      </c>
      <c r="CJ28" s="7">
        <v>8.9269999999999992E-3</v>
      </c>
      <c r="CK28" s="7">
        <v>1.6039000000000001E-2</v>
      </c>
      <c r="CL28" s="7">
        <v>2.3623999999999999E-2</v>
      </c>
      <c r="CM28" s="7">
        <v>3.2524999999999998E-2</v>
      </c>
      <c r="CN28" s="7">
        <v>1.687E-2</v>
      </c>
      <c r="CO28" s="7">
        <v>1.0984000000000001E-2</v>
      </c>
      <c r="CP28" s="7">
        <v>2.5026E-2</v>
      </c>
      <c r="CQ28" s="7">
        <v>9.1090000000000008E-3</v>
      </c>
      <c r="CR28" s="7">
        <v>1.5049999999999999E-2</v>
      </c>
      <c r="CS28" s="17">
        <v>2.5173999999999998E-2</v>
      </c>
      <c r="CT28" s="7">
        <v>1.4591E-2</v>
      </c>
      <c r="CU28" s="7">
        <v>3.0918000000000001E-2</v>
      </c>
      <c r="CV28" s="7">
        <v>1.3047E-2</v>
      </c>
      <c r="CW28" s="7">
        <v>2.0634E-2</v>
      </c>
      <c r="CX28" s="7">
        <v>3.0037999999999999E-2</v>
      </c>
      <c r="CY28" s="7">
        <v>4.1390999999999997E-2</v>
      </c>
      <c r="CZ28" s="7">
        <v>2.1783E-2</v>
      </c>
      <c r="DA28" s="7">
        <v>1.5369000000000001E-2</v>
      </c>
      <c r="DB28" s="7">
        <v>3.3734E-2</v>
      </c>
      <c r="DC28" s="7">
        <v>2.0872000000000002E-2</v>
      </c>
      <c r="DD28" s="7">
        <v>3.7582999999999998E-2</v>
      </c>
      <c r="DE28">
        <v>-12.747</v>
      </c>
      <c r="DF28">
        <v>373.49</v>
      </c>
      <c r="DG28">
        <v>40.369399999999999</v>
      </c>
      <c r="DH28">
        <v>276.68700000000001</v>
      </c>
      <c r="DI28">
        <v>0.22886699999999999</v>
      </c>
      <c r="DJ28">
        <v>1.5783700000000001</v>
      </c>
      <c r="DK28">
        <v>0.15603500000000001</v>
      </c>
      <c r="DL28">
        <v>38.4375</v>
      </c>
      <c r="DM28">
        <v>-4611.3999999999996</v>
      </c>
      <c r="DN28">
        <v>5.9420200000000003</v>
      </c>
      <c r="DO28">
        <v>69.506799999999998</v>
      </c>
      <c r="DP28">
        <v>104.83199999999999</v>
      </c>
      <c r="DQ28">
        <v>-20029</v>
      </c>
      <c r="DR28">
        <v>2212</v>
      </c>
      <c r="DS28">
        <v>21</v>
      </c>
      <c r="DT28">
        <v>0</v>
      </c>
      <c r="DU28" s="8">
        <v>20.058199999999999</v>
      </c>
      <c r="DV28" s="8">
        <v>20.067399999999999</v>
      </c>
      <c r="DW28">
        <v>40</v>
      </c>
      <c r="DX28">
        <v>19.998000000000001</v>
      </c>
      <c r="DY28">
        <v>40.002000000000002</v>
      </c>
      <c r="DZ28">
        <v>20</v>
      </c>
      <c r="EA28">
        <v>19.998000000000001</v>
      </c>
      <c r="EB28">
        <v>20</v>
      </c>
      <c r="EC28">
        <v>20</v>
      </c>
      <c r="ED28">
        <v>20</v>
      </c>
      <c r="EE28">
        <v>40.002000000000002</v>
      </c>
      <c r="EF28">
        <v>40.002000000000002</v>
      </c>
      <c r="EG28">
        <v>40</v>
      </c>
      <c r="EH28">
        <v>40</v>
      </c>
      <c r="EI28">
        <v>20</v>
      </c>
      <c r="EJ28">
        <v>10</v>
      </c>
      <c r="EK28">
        <v>20</v>
      </c>
      <c r="EL28">
        <v>10</v>
      </c>
      <c r="EM28">
        <v>10</v>
      </c>
      <c r="EN28">
        <v>10</v>
      </c>
      <c r="EO28">
        <v>10</v>
      </c>
      <c r="EP28">
        <v>10</v>
      </c>
      <c r="EQ28">
        <v>20</v>
      </c>
      <c r="ER28">
        <v>20</v>
      </c>
      <c r="ES28">
        <v>20</v>
      </c>
      <c r="ET28">
        <v>20</v>
      </c>
      <c r="EU28">
        <v>20</v>
      </c>
      <c r="EV28">
        <v>10</v>
      </c>
      <c r="EW28">
        <v>20</v>
      </c>
      <c r="EX28">
        <v>10</v>
      </c>
      <c r="EY28">
        <v>10</v>
      </c>
      <c r="EZ28">
        <v>10</v>
      </c>
      <c r="FA28">
        <v>10</v>
      </c>
      <c r="FB28">
        <v>10</v>
      </c>
      <c r="FC28">
        <v>20</v>
      </c>
      <c r="FD28">
        <v>20</v>
      </c>
      <c r="FE28">
        <v>20</v>
      </c>
      <c r="FF28">
        <v>20</v>
      </c>
      <c r="FG28">
        <v>8.2432200000000009</v>
      </c>
      <c r="FH28">
        <v>10.207800000000001</v>
      </c>
      <c r="FI28">
        <v>1.3894299999999999</v>
      </c>
      <c r="FJ28">
        <v>18.0105</v>
      </c>
      <c r="FK28">
        <v>486.26100000000002</v>
      </c>
      <c r="FL28">
        <v>22.195</v>
      </c>
      <c r="FM28">
        <v>1055.54</v>
      </c>
      <c r="FN28">
        <v>2.93879</v>
      </c>
      <c r="FO28">
        <v>1.49038</v>
      </c>
      <c r="FP28">
        <v>2.3628</v>
      </c>
      <c r="FQ28">
        <v>0.41994199999999998</v>
      </c>
      <c r="FR28">
        <v>0.29408200000000001</v>
      </c>
      <c r="FS28">
        <v>9.2912199999999991</v>
      </c>
      <c r="FT28">
        <v>10.147500000000001</v>
      </c>
      <c r="FU28">
        <v>1.24743</v>
      </c>
      <c r="FV28">
        <v>17.9024</v>
      </c>
      <c r="FW28">
        <v>3.4719699999999998</v>
      </c>
      <c r="FX28">
        <v>5.5370799999999996</v>
      </c>
      <c r="FY28">
        <v>10.708500000000001</v>
      </c>
      <c r="FZ28">
        <v>2.6321599999999998</v>
      </c>
      <c r="GA28">
        <v>1.4917</v>
      </c>
      <c r="GB28">
        <v>1.2357400000000001</v>
      </c>
      <c r="GC28">
        <v>0.374666</v>
      </c>
      <c r="GD28">
        <v>0.25794400000000001</v>
      </c>
      <c r="GE28">
        <v>-1.1561999999999999</v>
      </c>
      <c r="GF28">
        <v>6.0311999999999998E-2</v>
      </c>
      <c r="GG28">
        <v>0.14200699999999999</v>
      </c>
      <c r="GH28">
        <v>0.108135</v>
      </c>
      <c r="GI28">
        <v>482.78899999999999</v>
      </c>
      <c r="GJ28">
        <v>16.657900000000001</v>
      </c>
      <c r="GK28">
        <v>1044.83</v>
      </c>
      <c r="GL28">
        <v>0.30658200000000002</v>
      </c>
      <c r="GM28">
        <v>-1.32E-3</v>
      </c>
      <c r="GN28">
        <v>1.12706</v>
      </c>
      <c r="GO28">
        <v>4.5276999999999998E-2</v>
      </c>
      <c r="GP28">
        <v>2.4761999999999999E-2</v>
      </c>
      <c r="GQ28">
        <v>-7.6999999999999996E-4</v>
      </c>
      <c r="GR28">
        <v>2.0000000000000002E-5</v>
      </c>
      <c r="GS28">
        <v>5.7899999999999998E-4</v>
      </c>
      <c r="GT28">
        <v>2.6999999999999999E-5</v>
      </c>
      <c r="GU28">
        <v>0.506826</v>
      </c>
      <c r="GV28">
        <v>1.0989000000000001E-2</v>
      </c>
      <c r="GW28">
        <v>0.67494699999999996</v>
      </c>
      <c r="GX28">
        <v>1.3550000000000001E-3</v>
      </c>
      <c r="GY28">
        <v>-1.0000000000000001E-5</v>
      </c>
      <c r="GZ28">
        <v>3.5929999999999998E-3</v>
      </c>
      <c r="HA28">
        <v>2.5099999999999998E-4</v>
      </c>
      <c r="HB28">
        <v>2.05E-4</v>
      </c>
      <c r="HC28" s="9">
        <v>44708.918900463003</v>
      </c>
      <c r="HD28">
        <v>0.90769999999999995</v>
      </c>
      <c r="HE28">
        <v>1.0157</v>
      </c>
      <c r="HF28">
        <v>0.9304</v>
      </c>
      <c r="HG28">
        <v>1.0162</v>
      </c>
      <c r="HH28">
        <v>1.0128999999999999</v>
      </c>
      <c r="HI28">
        <v>1.0325</v>
      </c>
      <c r="HJ28">
        <v>0.995</v>
      </c>
      <c r="HK28">
        <v>1.0334000000000001</v>
      </c>
      <c r="HL28">
        <v>0.93120000000000003</v>
      </c>
      <c r="HM28">
        <v>0.9133</v>
      </c>
      <c r="HN28">
        <v>0.94120000000000004</v>
      </c>
      <c r="HO28">
        <v>0.91859999999999997</v>
      </c>
      <c r="HP28">
        <v>2.3309000000000002</v>
      </c>
      <c r="HQ28">
        <v>1.0449999999999999</v>
      </c>
      <c r="HR28">
        <v>3.2048000000000001</v>
      </c>
      <c r="HS28">
        <v>1.0193000000000001</v>
      </c>
      <c r="HT28">
        <v>1.0054000000000001</v>
      </c>
      <c r="HU28">
        <v>1.0019</v>
      </c>
      <c r="HV28">
        <v>1.0326</v>
      </c>
      <c r="HW28">
        <v>1.0105999999999999</v>
      </c>
      <c r="HX28">
        <v>1.1020000000000001</v>
      </c>
      <c r="HY28">
        <v>7.6071999999999997</v>
      </c>
      <c r="HZ28">
        <v>1.8230999999999999</v>
      </c>
      <c r="IA28">
        <v>1.5238</v>
      </c>
      <c r="IB28">
        <v>0.99960000000000004</v>
      </c>
      <c r="IC28">
        <v>0.9254</v>
      </c>
      <c r="ID28">
        <v>0.99980000000000002</v>
      </c>
      <c r="IE28">
        <v>0.82950000000000002</v>
      </c>
      <c r="IF28">
        <v>0.81159999999999999</v>
      </c>
      <c r="IG28">
        <v>0.98270000000000002</v>
      </c>
      <c r="IH28">
        <v>1</v>
      </c>
      <c r="II28">
        <v>0.87219999999999998</v>
      </c>
      <c r="IJ28">
        <v>0.97</v>
      </c>
      <c r="IK28">
        <v>1</v>
      </c>
      <c r="IL28">
        <v>0.99909999999999999</v>
      </c>
      <c r="IM28">
        <v>0.99839999999999995</v>
      </c>
      <c r="IN28">
        <v>2.1147999999999998</v>
      </c>
      <c r="IO28">
        <v>0.98219999999999996</v>
      </c>
      <c r="IP28">
        <v>2.9809999999999999</v>
      </c>
      <c r="IQ28">
        <v>0.85909999999999997</v>
      </c>
      <c r="IR28">
        <v>0.82650000000000001</v>
      </c>
      <c r="IS28">
        <v>1.0165999999999999</v>
      </c>
      <c r="IT28">
        <v>1.0274000000000001</v>
      </c>
      <c r="IU28">
        <v>0.91080000000000005</v>
      </c>
      <c r="IV28">
        <v>0.99539999999999995</v>
      </c>
      <c r="IW28">
        <v>6.9474</v>
      </c>
      <c r="IX28">
        <v>1.7143999999999999</v>
      </c>
      <c r="IY28">
        <v>1.3975</v>
      </c>
      <c r="IZ28">
        <v>2666.0230000000001</v>
      </c>
      <c r="JA28">
        <v>213.49950000000001</v>
      </c>
      <c r="JB28">
        <v>3977.056</v>
      </c>
      <c r="JC28">
        <v>129.42920000000001</v>
      </c>
      <c r="JD28">
        <v>81.879919999999998</v>
      </c>
      <c r="JE28">
        <v>65.705799999999996</v>
      </c>
      <c r="JF28">
        <v>141.3356</v>
      </c>
      <c r="JG28">
        <v>100.0253</v>
      </c>
      <c r="JH28">
        <v>364.86750000000001</v>
      </c>
      <c r="JI28">
        <v>9437.3189999999995</v>
      </c>
      <c r="JJ28">
        <v>1829.444</v>
      </c>
      <c r="JK28">
        <v>1274.114</v>
      </c>
      <c r="JL28" s="1">
        <v>1E-10</v>
      </c>
      <c r="JM28" s="1">
        <v>1.1254770000000001E-5</v>
      </c>
      <c r="JN28" s="1">
        <v>6.5896409999999995E-5</v>
      </c>
      <c r="JO28" s="1">
        <v>1.7729120000000001E-5</v>
      </c>
      <c r="JP28">
        <v>0.33569640000000001</v>
      </c>
      <c r="JQ28" s="1">
        <v>1.0983059999999999E-2</v>
      </c>
      <c r="JR28">
        <v>0.67481170000000001</v>
      </c>
      <c r="JS28" s="1">
        <v>2.336754E-4</v>
      </c>
      <c r="JT28" s="1">
        <v>1E-10</v>
      </c>
      <c r="JU28" s="1">
        <v>3.4483289999999998E-4</v>
      </c>
      <c r="JV28" s="1">
        <v>3.7108779999999998E-5</v>
      </c>
      <c r="JW28" s="1">
        <v>4.9577799999999998E-5</v>
      </c>
      <c r="JX28">
        <v>18</v>
      </c>
      <c r="JY28">
        <v>5</v>
      </c>
      <c r="JZ28">
        <v>4</v>
      </c>
      <c r="KA28">
        <v>2</v>
      </c>
      <c r="KB28">
        <v>116</v>
      </c>
      <c r="KC28">
        <v>32</v>
      </c>
      <c r="KD28">
        <v>1</v>
      </c>
      <c r="KE28">
        <v>12</v>
      </c>
      <c r="KF28">
        <v>4</v>
      </c>
      <c r="KG28">
        <v>17</v>
      </c>
      <c r="KH28">
        <v>123</v>
      </c>
      <c r="KI28">
        <v>127</v>
      </c>
      <c r="KJ28" t="s">
        <v>341</v>
      </c>
      <c r="KK28" t="s">
        <v>342</v>
      </c>
      <c r="KL28" t="s">
        <v>343</v>
      </c>
      <c r="KM28" t="s">
        <v>344</v>
      </c>
      <c r="KN28" t="s">
        <v>345</v>
      </c>
      <c r="KO28" t="s">
        <v>346</v>
      </c>
      <c r="KP28" t="s">
        <v>347</v>
      </c>
      <c r="KQ28" t="s">
        <v>348</v>
      </c>
      <c r="KR28" t="s">
        <v>343</v>
      </c>
      <c r="KS28" t="s">
        <v>349</v>
      </c>
      <c r="KT28" t="s">
        <v>350</v>
      </c>
      <c r="KU28" t="s">
        <v>351</v>
      </c>
      <c r="KV28">
        <v>10.323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-1.6109999999999999E-2</v>
      </c>
      <c r="LD28">
        <v>0</v>
      </c>
      <c r="LE28">
        <v>0</v>
      </c>
      <c r="LF28">
        <v>0</v>
      </c>
      <c r="LG28">
        <v>-31.478000000000002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0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0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</row>
    <row r="29" spans="1:343" x14ac:dyDescent="0.35">
      <c r="A29" t="s">
        <v>376</v>
      </c>
      <c r="B29">
        <v>26</v>
      </c>
      <c r="C29">
        <v>40</v>
      </c>
      <c r="D29">
        <v>20</v>
      </c>
      <c r="E29">
        <v>20</v>
      </c>
      <c r="F29">
        <v>0</v>
      </c>
      <c r="G29" s="2">
        <v>187</v>
      </c>
      <c r="H29" s="2" t="s">
        <v>404</v>
      </c>
      <c r="I29" s="3">
        <v>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24.930099999999999</v>
      </c>
      <c r="P29" s="4">
        <v>1.2706200000000001</v>
      </c>
      <c r="Q29" s="4">
        <v>72.954700000000003</v>
      </c>
      <c r="R29" s="4">
        <v>8.1589999999999996E-3</v>
      </c>
      <c r="S29" s="4">
        <v>0</v>
      </c>
      <c r="T29" s="4">
        <v>1.9989E-2</v>
      </c>
      <c r="U29" s="4">
        <v>0</v>
      </c>
      <c r="V29" s="4">
        <v>0</v>
      </c>
      <c r="W29" s="4">
        <v>0</v>
      </c>
      <c r="X29" s="4">
        <v>99.183599999999998</v>
      </c>
      <c r="Y29" s="1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32.072499999999998</v>
      </c>
      <c r="AE29" s="4">
        <v>1.61557</v>
      </c>
      <c r="AF29" s="4">
        <v>92.841700000000003</v>
      </c>
      <c r="AG29" s="4">
        <v>1.0534999999999999E-2</v>
      </c>
      <c r="AH29" s="4">
        <v>0</v>
      </c>
      <c r="AI29" s="4">
        <v>2.6945E-2</v>
      </c>
      <c r="AJ29" s="4">
        <v>0</v>
      </c>
      <c r="AK29" s="4">
        <v>0</v>
      </c>
      <c r="AL29" s="4">
        <v>-27.384</v>
      </c>
      <c r="AM29" s="4">
        <v>99.183599999999998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26.0761</v>
      </c>
      <c r="AT29">
        <v>1.2593799999999999</v>
      </c>
      <c r="AU29">
        <v>72.605099999999993</v>
      </c>
      <c r="AV29">
        <v>8.6750000000000004E-3</v>
      </c>
      <c r="AW29">
        <v>0</v>
      </c>
      <c r="AX29">
        <v>5.0789000000000001E-2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26.082699999999999</v>
      </c>
      <c r="BH29">
        <v>1.2597</v>
      </c>
      <c r="BI29">
        <v>72.623500000000007</v>
      </c>
      <c r="BJ29">
        <v>8.6770000000000007E-3</v>
      </c>
      <c r="BK29">
        <v>0</v>
      </c>
      <c r="BL29">
        <v>2.5401E-2</v>
      </c>
      <c r="BM29">
        <v>0</v>
      </c>
      <c r="BN29">
        <v>0</v>
      </c>
      <c r="BO29">
        <v>0</v>
      </c>
      <c r="BP29">
        <v>100</v>
      </c>
      <c r="BQ29" s="15">
        <v>4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1.04304</v>
      </c>
      <c r="BY29" s="7">
        <v>5.0375000000000003E-2</v>
      </c>
      <c r="BZ29" s="7">
        <v>2.9041999999999999</v>
      </c>
      <c r="CA29" s="7">
        <v>3.4699999999999998E-4</v>
      </c>
      <c r="CB29" s="7">
        <v>0</v>
      </c>
      <c r="CC29" s="7">
        <v>2.032E-3</v>
      </c>
      <c r="CD29" s="7">
        <v>0</v>
      </c>
      <c r="CE29" s="7">
        <v>0</v>
      </c>
      <c r="CF29" s="7">
        <v>0</v>
      </c>
      <c r="CG29" s="17">
        <v>1.1639999999999999E-2</v>
      </c>
      <c r="CH29" s="7">
        <v>8.7729999999999995E-3</v>
      </c>
      <c r="CI29" s="7">
        <v>1.6278000000000001E-2</v>
      </c>
      <c r="CJ29" s="7">
        <v>9.0419999999999997E-3</v>
      </c>
      <c r="CK29" s="7">
        <v>1.5813000000000001E-2</v>
      </c>
      <c r="CL29" s="7">
        <v>2.3643000000000001E-2</v>
      </c>
      <c r="CM29" s="7">
        <v>3.3352E-2</v>
      </c>
      <c r="CN29" s="7">
        <v>1.5701E-2</v>
      </c>
      <c r="CO29" s="7">
        <v>1.1037999999999999E-2</v>
      </c>
      <c r="CP29" s="7">
        <v>2.4837999999999999E-2</v>
      </c>
      <c r="CQ29" s="7">
        <v>9.5729999999999999E-3</v>
      </c>
      <c r="CR29" s="7">
        <v>1.5533999999999999E-2</v>
      </c>
      <c r="CS29" s="17">
        <v>2.4902000000000001E-2</v>
      </c>
      <c r="CT29" s="7">
        <v>1.4638E-2</v>
      </c>
      <c r="CU29" s="7">
        <v>3.0755999999999999E-2</v>
      </c>
      <c r="CV29" s="7">
        <v>1.3216E-2</v>
      </c>
      <c r="CW29" s="7">
        <v>2.0343E-2</v>
      </c>
      <c r="CX29" s="7">
        <v>3.0061999999999998E-2</v>
      </c>
      <c r="CY29" s="7">
        <v>4.2443000000000002E-2</v>
      </c>
      <c r="CZ29" s="7">
        <v>2.0272999999999999E-2</v>
      </c>
      <c r="DA29" s="7">
        <v>1.5443999999999999E-2</v>
      </c>
      <c r="DB29" s="7">
        <v>3.3480999999999997E-2</v>
      </c>
      <c r="DC29" s="7">
        <v>2.1936000000000001E-2</v>
      </c>
      <c r="DD29" s="7">
        <v>3.8790999999999999E-2</v>
      </c>
      <c r="DE29">
        <v>-9.7263000000000002</v>
      </c>
      <c r="DF29">
        <v>-44.453000000000003</v>
      </c>
      <c r="DG29">
        <v>-337.94</v>
      </c>
      <c r="DH29">
        <v>-96.796999999999997</v>
      </c>
      <c r="DI29">
        <v>0.23964299999999999</v>
      </c>
      <c r="DJ29">
        <v>1.44312</v>
      </c>
      <c r="DK29">
        <v>0.15185399999999999</v>
      </c>
      <c r="DL29">
        <v>91.862399999999994</v>
      </c>
      <c r="DM29">
        <v>-44.375</v>
      </c>
      <c r="DN29">
        <v>59.704599999999999</v>
      </c>
      <c r="DO29">
        <v>-347.99</v>
      </c>
      <c r="DP29">
        <v>-52.067</v>
      </c>
      <c r="DQ29">
        <v>-20086</v>
      </c>
      <c r="DR29">
        <v>2059</v>
      </c>
      <c r="DS29">
        <v>21</v>
      </c>
      <c r="DT29">
        <v>0</v>
      </c>
      <c r="DU29" s="8">
        <v>20.061299999999999</v>
      </c>
      <c r="DV29" s="8">
        <v>20.059799999999999</v>
      </c>
      <c r="DW29">
        <v>40</v>
      </c>
      <c r="DX29">
        <v>19.998000000000001</v>
      </c>
      <c r="DY29">
        <v>40.002000000000002</v>
      </c>
      <c r="DZ29">
        <v>20</v>
      </c>
      <c r="EA29">
        <v>19.998000000000001</v>
      </c>
      <c r="EB29">
        <v>20</v>
      </c>
      <c r="EC29">
        <v>20</v>
      </c>
      <c r="ED29">
        <v>20</v>
      </c>
      <c r="EE29">
        <v>40.002000000000002</v>
      </c>
      <c r="EF29">
        <v>40.002000000000002</v>
      </c>
      <c r="EG29">
        <v>40</v>
      </c>
      <c r="EH29">
        <v>40</v>
      </c>
      <c r="EI29">
        <v>20</v>
      </c>
      <c r="EJ29">
        <v>10</v>
      </c>
      <c r="EK29">
        <v>20</v>
      </c>
      <c r="EL29">
        <v>10</v>
      </c>
      <c r="EM29">
        <v>10</v>
      </c>
      <c r="EN29">
        <v>10</v>
      </c>
      <c r="EO29">
        <v>10</v>
      </c>
      <c r="EP29">
        <v>10</v>
      </c>
      <c r="EQ29">
        <v>20</v>
      </c>
      <c r="ER29">
        <v>20</v>
      </c>
      <c r="ES29">
        <v>20</v>
      </c>
      <c r="ET29">
        <v>20</v>
      </c>
      <c r="EU29">
        <v>20</v>
      </c>
      <c r="EV29">
        <v>10</v>
      </c>
      <c r="EW29">
        <v>20</v>
      </c>
      <c r="EX29">
        <v>10</v>
      </c>
      <c r="EY29">
        <v>10</v>
      </c>
      <c r="EZ29">
        <v>10</v>
      </c>
      <c r="FA29">
        <v>10</v>
      </c>
      <c r="FB29">
        <v>10</v>
      </c>
      <c r="FC29">
        <v>20</v>
      </c>
      <c r="FD29">
        <v>20</v>
      </c>
      <c r="FE29">
        <v>20</v>
      </c>
      <c r="FF29">
        <v>20</v>
      </c>
      <c r="FG29">
        <v>7.6491199999999999</v>
      </c>
      <c r="FH29">
        <v>9.6673399999999994</v>
      </c>
      <c r="FI29">
        <v>1.2038800000000001</v>
      </c>
      <c r="FJ29">
        <v>17.860199999999999</v>
      </c>
      <c r="FK29">
        <v>444.38600000000002</v>
      </c>
      <c r="FL29">
        <v>24.5395</v>
      </c>
      <c r="FM29">
        <v>1114.3900000000001</v>
      </c>
      <c r="FN29">
        <v>2.4404699999999999</v>
      </c>
      <c r="FO29">
        <v>1.36591</v>
      </c>
      <c r="FP29">
        <v>1.2898799999999999</v>
      </c>
      <c r="FQ29">
        <v>0.40129500000000001</v>
      </c>
      <c r="FR29">
        <v>0.23803299999999999</v>
      </c>
      <c r="FS29">
        <v>9.0015499999999999</v>
      </c>
      <c r="FT29">
        <v>10.1675</v>
      </c>
      <c r="FU29">
        <v>1.2201500000000001</v>
      </c>
      <c r="FV29">
        <v>18.169699999999999</v>
      </c>
      <c r="FW29">
        <v>3.4864099999999998</v>
      </c>
      <c r="FX29">
        <v>5.5601200000000004</v>
      </c>
      <c r="FY29">
        <v>11.3362</v>
      </c>
      <c r="FZ29">
        <v>2.3218700000000001</v>
      </c>
      <c r="GA29">
        <v>1.5005900000000001</v>
      </c>
      <c r="GB29">
        <v>1.19665</v>
      </c>
      <c r="GC29">
        <v>0.41043400000000002</v>
      </c>
      <c r="GD29">
        <v>0.272928</v>
      </c>
      <c r="GE29">
        <v>-1.4755</v>
      </c>
      <c r="GF29">
        <v>-0.50017999999999996</v>
      </c>
      <c r="GG29">
        <v>-1.626E-2</v>
      </c>
      <c r="GH29">
        <v>-0.30958000000000002</v>
      </c>
      <c r="GI29">
        <v>440.899</v>
      </c>
      <c r="GJ29">
        <v>18.979399999999998</v>
      </c>
      <c r="GK29">
        <v>1103.05</v>
      </c>
      <c r="GL29">
        <v>0.118598</v>
      </c>
      <c r="GM29">
        <v>-0.13467999999999999</v>
      </c>
      <c r="GN29">
        <v>9.3233999999999997E-2</v>
      </c>
      <c r="GO29">
        <v>-9.1400000000000006E-3</v>
      </c>
      <c r="GP29">
        <v>-4.7849999999999997E-2</v>
      </c>
      <c r="GQ29">
        <v>-9.8999999999999999E-4</v>
      </c>
      <c r="GR29">
        <v>-1.7000000000000001E-4</v>
      </c>
      <c r="GS29">
        <v>-6.9999999999999994E-5</v>
      </c>
      <c r="GT29">
        <v>-8.0000000000000007E-5</v>
      </c>
      <c r="GU29">
        <v>0.46284900000000001</v>
      </c>
      <c r="GV29">
        <v>1.2518E-2</v>
      </c>
      <c r="GW29">
        <v>0.71250199999999997</v>
      </c>
      <c r="GX29">
        <v>5.2400000000000005E-4</v>
      </c>
      <c r="GY29">
        <v>-1.31E-3</v>
      </c>
      <c r="GZ29">
        <v>2.9700000000000001E-4</v>
      </c>
      <c r="HA29">
        <v>-5.0000000000000002E-5</v>
      </c>
      <c r="HB29">
        <v>-4.0000000000000002E-4</v>
      </c>
      <c r="HC29" s="9">
        <v>44708.921793981499</v>
      </c>
      <c r="HD29">
        <v>0.90810000000000002</v>
      </c>
      <c r="HE29">
        <v>1.0161</v>
      </c>
      <c r="HF29">
        <v>0.93079999999999996</v>
      </c>
      <c r="HG29">
        <v>1.0165</v>
      </c>
      <c r="HH29">
        <v>1.0132000000000001</v>
      </c>
      <c r="HI29">
        <v>1.0327999999999999</v>
      </c>
      <c r="HJ29">
        <v>0.99519999999999997</v>
      </c>
      <c r="HK29">
        <v>1.0337000000000001</v>
      </c>
      <c r="HL29">
        <v>0.93159999999999998</v>
      </c>
      <c r="HM29">
        <v>0.91359999999999997</v>
      </c>
      <c r="HN29">
        <v>0.94159999999999999</v>
      </c>
      <c r="HO29">
        <v>0.91900000000000004</v>
      </c>
      <c r="HP29">
        <v>2.3414000000000001</v>
      </c>
      <c r="HQ29">
        <v>1.0457000000000001</v>
      </c>
      <c r="HR29">
        <v>3.2225999999999999</v>
      </c>
      <c r="HS29">
        <v>1.0197000000000001</v>
      </c>
      <c r="HT29">
        <v>1.0057</v>
      </c>
      <c r="HU29">
        <v>1.0021</v>
      </c>
      <c r="HV29">
        <v>1.0290999999999999</v>
      </c>
      <c r="HW29">
        <v>1.0108999999999999</v>
      </c>
      <c r="HX29">
        <v>1.1032</v>
      </c>
      <c r="HY29">
        <v>7.673</v>
      </c>
      <c r="HZ29">
        <v>1.8298000000000001</v>
      </c>
      <c r="IA29">
        <v>1.5282</v>
      </c>
      <c r="IB29">
        <v>0.99960000000000004</v>
      </c>
      <c r="IC29">
        <v>0.92669999999999997</v>
      </c>
      <c r="ID29">
        <v>0.99980000000000002</v>
      </c>
      <c r="IE29">
        <v>0.83340000000000003</v>
      </c>
      <c r="IF29">
        <v>0.79810000000000003</v>
      </c>
      <c r="IG29">
        <v>0.98119999999999996</v>
      </c>
      <c r="IH29">
        <v>1</v>
      </c>
      <c r="II29">
        <v>0.8639</v>
      </c>
      <c r="IJ29">
        <v>0.97060000000000002</v>
      </c>
      <c r="IK29">
        <v>1</v>
      </c>
      <c r="IL29">
        <v>0.99919999999999998</v>
      </c>
      <c r="IM29">
        <v>0.99850000000000005</v>
      </c>
      <c r="IN29">
        <v>2.1254</v>
      </c>
      <c r="IO29">
        <v>0.98460000000000003</v>
      </c>
      <c r="IP29">
        <v>2.9990000000000001</v>
      </c>
      <c r="IQ29">
        <v>0.86380000000000001</v>
      </c>
      <c r="IR29">
        <v>0.81320000000000003</v>
      </c>
      <c r="IS29">
        <v>1.0155000000000001</v>
      </c>
      <c r="IT29">
        <v>1.0241</v>
      </c>
      <c r="IU29">
        <v>0.90269999999999995</v>
      </c>
      <c r="IV29">
        <v>0.99750000000000005</v>
      </c>
      <c r="IW29">
        <v>7.01</v>
      </c>
      <c r="IX29">
        <v>1.7216</v>
      </c>
      <c r="IY29">
        <v>1.4024000000000001</v>
      </c>
      <c r="IZ29">
        <v>2703.1410000000001</v>
      </c>
      <c r="JA29">
        <v>216.727</v>
      </c>
      <c r="JB29">
        <v>4033.25</v>
      </c>
      <c r="JC29">
        <v>131.40880000000001</v>
      </c>
      <c r="JD29">
        <v>83.127529999999993</v>
      </c>
      <c r="JE29">
        <v>66.650509999999997</v>
      </c>
      <c r="JF29">
        <v>133.15469999999999</v>
      </c>
      <c r="JG29">
        <v>101.5594</v>
      </c>
      <c r="JH29">
        <v>370.26089999999999</v>
      </c>
      <c r="JI29">
        <v>9586.1460000000006</v>
      </c>
      <c r="JJ29">
        <v>1855.096</v>
      </c>
      <c r="JK29">
        <v>1292.0509999999999</v>
      </c>
      <c r="JL29" s="1">
        <v>1E-10</v>
      </c>
      <c r="JM29" s="1">
        <v>1E-10</v>
      </c>
      <c r="JN29" s="1">
        <v>1E-10</v>
      </c>
      <c r="JO29" s="1">
        <v>1E-10</v>
      </c>
      <c r="JP29">
        <v>0.30656870000000003</v>
      </c>
      <c r="JQ29" s="1">
        <v>1.2511970000000001E-2</v>
      </c>
      <c r="JR29">
        <v>0.71235950000000003</v>
      </c>
      <c r="JS29" s="1">
        <v>9.038758E-5</v>
      </c>
      <c r="JT29" s="1">
        <v>1E-10</v>
      </c>
      <c r="JU29" s="1">
        <v>2.851576E-5</v>
      </c>
      <c r="JV29" s="1">
        <v>1E-10</v>
      </c>
      <c r="JW29" s="1">
        <v>1E-10</v>
      </c>
      <c r="JX29">
        <v>18</v>
      </c>
      <c r="JY29">
        <v>5</v>
      </c>
      <c r="JZ29">
        <v>4</v>
      </c>
      <c r="KA29">
        <v>2</v>
      </c>
      <c r="KB29">
        <v>116</v>
      </c>
      <c r="KC29">
        <v>32</v>
      </c>
      <c r="KD29">
        <v>1</v>
      </c>
      <c r="KE29">
        <v>12</v>
      </c>
      <c r="KF29">
        <v>4</v>
      </c>
      <c r="KG29">
        <v>17</v>
      </c>
      <c r="KH29">
        <v>123</v>
      </c>
      <c r="KI29">
        <v>127</v>
      </c>
      <c r="KJ29" t="s">
        <v>341</v>
      </c>
      <c r="KK29" t="s">
        <v>342</v>
      </c>
      <c r="KL29" t="s">
        <v>343</v>
      </c>
      <c r="KM29" t="s">
        <v>344</v>
      </c>
      <c r="KN29" t="s">
        <v>345</v>
      </c>
      <c r="KO29" t="s">
        <v>346</v>
      </c>
      <c r="KP29" t="s">
        <v>347</v>
      </c>
      <c r="KQ29" t="s">
        <v>348</v>
      </c>
      <c r="KR29" t="s">
        <v>343</v>
      </c>
      <c r="KS29" t="s">
        <v>349</v>
      </c>
      <c r="KT29" t="s">
        <v>350</v>
      </c>
      <c r="KU29" t="s">
        <v>351</v>
      </c>
      <c r="KV29">
        <v>9.1023399999999999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0</v>
      </c>
      <c r="LD29">
        <v>0</v>
      </c>
      <c r="LE29">
        <v>0</v>
      </c>
      <c r="LF29">
        <v>0</v>
      </c>
      <c r="LG29">
        <v>37.112299999999998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0</v>
      </c>
      <c r="ME29">
        <v>0</v>
      </c>
    </row>
    <row r="30" spans="1:343" x14ac:dyDescent="0.35">
      <c r="A30" t="s">
        <v>377</v>
      </c>
      <c r="B30">
        <v>27</v>
      </c>
      <c r="C30">
        <v>40</v>
      </c>
      <c r="D30">
        <v>20</v>
      </c>
      <c r="E30">
        <v>20</v>
      </c>
      <c r="F30">
        <v>0</v>
      </c>
      <c r="G30" s="2">
        <v>188</v>
      </c>
      <c r="H30" s="2" t="s">
        <v>404</v>
      </c>
      <c r="I30" s="3">
        <v>1</v>
      </c>
      <c r="J30" s="4">
        <v>0</v>
      </c>
      <c r="K30" s="4">
        <v>3.1300000000000002E-4</v>
      </c>
      <c r="L30" s="4">
        <v>0</v>
      </c>
      <c r="M30" s="4">
        <v>0</v>
      </c>
      <c r="N30" s="4">
        <v>0</v>
      </c>
      <c r="O30" s="4">
        <v>26.112100000000002</v>
      </c>
      <c r="P30" s="4">
        <v>1.1631400000000001</v>
      </c>
      <c r="Q30" s="4">
        <v>71.653800000000004</v>
      </c>
      <c r="R30" s="4">
        <v>1.4408000000000001E-2</v>
      </c>
      <c r="S30" s="4">
        <v>0</v>
      </c>
      <c r="T30" s="4">
        <v>3.4484000000000001E-2</v>
      </c>
      <c r="U30" s="4">
        <v>8.7559999999999999E-3</v>
      </c>
      <c r="V30" s="4">
        <v>8.6700000000000004E-4</v>
      </c>
      <c r="W30" s="4">
        <v>0</v>
      </c>
      <c r="X30" s="4">
        <v>98.987899999999996</v>
      </c>
      <c r="Y30" s="14">
        <v>0</v>
      </c>
      <c r="Z30" s="4">
        <v>5.22E-4</v>
      </c>
      <c r="AA30" s="4">
        <v>0</v>
      </c>
      <c r="AB30" s="4">
        <v>0</v>
      </c>
      <c r="AC30" s="4">
        <v>0</v>
      </c>
      <c r="AD30" s="4">
        <v>33.5931</v>
      </c>
      <c r="AE30" s="4">
        <v>1.4789099999999999</v>
      </c>
      <c r="AF30" s="4">
        <v>91.186199999999999</v>
      </c>
      <c r="AG30" s="4">
        <v>1.8603999999999999E-2</v>
      </c>
      <c r="AH30" s="4">
        <v>0</v>
      </c>
      <c r="AI30" s="4">
        <v>4.6483999999999998E-2</v>
      </c>
      <c r="AJ30" s="4">
        <v>2.0062E-2</v>
      </c>
      <c r="AK30" s="4">
        <v>2.1640000000000001E-3</v>
      </c>
      <c r="AL30" s="4">
        <v>-27.358000000000001</v>
      </c>
      <c r="AM30" s="4">
        <v>98.987899999999996</v>
      </c>
      <c r="AN30">
        <v>0</v>
      </c>
      <c r="AO30">
        <v>3.8200000000000002E-4</v>
      </c>
      <c r="AP30">
        <v>0</v>
      </c>
      <c r="AQ30">
        <v>0</v>
      </c>
      <c r="AR30">
        <v>0</v>
      </c>
      <c r="AS30">
        <v>27.340599999999998</v>
      </c>
      <c r="AT30">
        <v>1.15404</v>
      </c>
      <c r="AU30">
        <v>71.383899999999997</v>
      </c>
      <c r="AV30">
        <v>1.5335E-2</v>
      </c>
      <c r="AW30">
        <v>0</v>
      </c>
      <c r="AX30">
        <v>8.7706999999999993E-2</v>
      </c>
      <c r="AY30">
        <v>1.6528999999999999E-2</v>
      </c>
      <c r="AZ30">
        <v>1.5809999999999999E-3</v>
      </c>
      <c r="BA30">
        <v>0</v>
      </c>
      <c r="BB30">
        <v>0</v>
      </c>
      <c r="BC30">
        <v>3.8299999999999999E-4</v>
      </c>
      <c r="BD30">
        <v>0</v>
      </c>
      <c r="BE30">
        <v>0</v>
      </c>
      <c r="BF30">
        <v>0</v>
      </c>
      <c r="BG30">
        <v>27.354800000000001</v>
      </c>
      <c r="BH30">
        <v>1.1546400000000001</v>
      </c>
      <c r="BI30">
        <v>71.421099999999996</v>
      </c>
      <c r="BJ30">
        <v>1.5343000000000001E-2</v>
      </c>
      <c r="BK30">
        <v>0</v>
      </c>
      <c r="BL30">
        <v>4.3876999999999999E-2</v>
      </c>
      <c r="BM30">
        <v>8.2690000000000003E-3</v>
      </c>
      <c r="BN30">
        <v>1.5809999999999999E-3</v>
      </c>
      <c r="BO30">
        <v>0</v>
      </c>
      <c r="BP30">
        <v>100</v>
      </c>
      <c r="BQ30" s="15">
        <v>4</v>
      </c>
      <c r="BS30" s="7">
        <v>0</v>
      </c>
      <c r="BT30" s="7">
        <v>1.5E-5</v>
      </c>
      <c r="BU30" s="7">
        <v>0</v>
      </c>
      <c r="BV30" s="7">
        <v>0</v>
      </c>
      <c r="BW30" s="7">
        <v>0</v>
      </c>
      <c r="BX30" s="7">
        <v>1.09362</v>
      </c>
      <c r="BY30" s="7">
        <v>4.6162000000000002E-2</v>
      </c>
      <c r="BZ30" s="7">
        <v>2.8553600000000001</v>
      </c>
      <c r="CA30" s="7">
        <v>6.1300000000000005E-4</v>
      </c>
      <c r="CB30" s="7">
        <v>0</v>
      </c>
      <c r="CC30" s="7">
        <v>3.5079999999999998E-3</v>
      </c>
      <c r="CD30" s="7">
        <v>6.6100000000000002E-4</v>
      </c>
      <c r="CE30" s="7">
        <v>6.3E-5</v>
      </c>
      <c r="CF30" s="7">
        <v>0</v>
      </c>
      <c r="CG30" s="17">
        <v>1.1622E-2</v>
      </c>
      <c r="CH30" s="7">
        <v>8.6599999999999993E-3</v>
      </c>
      <c r="CI30" s="7">
        <v>1.6192000000000002E-2</v>
      </c>
      <c r="CJ30" s="7">
        <v>9.0410000000000004E-3</v>
      </c>
      <c r="CK30" s="7">
        <v>1.5613999999999999E-2</v>
      </c>
      <c r="CL30" s="7">
        <v>2.3519000000000002E-2</v>
      </c>
      <c r="CM30" s="7">
        <v>3.3112999999999997E-2</v>
      </c>
      <c r="CN30" s="7">
        <v>1.6375000000000001E-2</v>
      </c>
      <c r="CO30" s="7">
        <v>1.1142000000000001E-2</v>
      </c>
      <c r="CP30" s="7">
        <v>2.4406000000000001E-2</v>
      </c>
      <c r="CQ30" s="7">
        <v>8.8269999999999998E-3</v>
      </c>
      <c r="CR30" s="7">
        <v>1.4857E-2</v>
      </c>
      <c r="CS30" s="17">
        <v>2.4864000000000001E-2</v>
      </c>
      <c r="CT30" s="7">
        <v>1.4449999999999999E-2</v>
      </c>
      <c r="CU30" s="7">
        <v>3.0594E-2</v>
      </c>
      <c r="CV30" s="7">
        <v>1.3213000000000001E-2</v>
      </c>
      <c r="CW30" s="7">
        <v>2.0087000000000001E-2</v>
      </c>
      <c r="CX30" s="7">
        <v>2.9905000000000001E-2</v>
      </c>
      <c r="CY30" s="7">
        <v>4.2139000000000003E-2</v>
      </c>
      <c r="CZ30" s="7">
        <v>2.1142999999999999E-2</v>
      </c>
      <c r="DA30" s="7">
        <v>1.5591000000000001E-2</v>
      </c>
      <c r="DB30" s="7">
        <v>3.2898999999999998E-2</v>
      </c>
      <c r="DC30" s="7">
        <v>2.0226000000000001E-2</v>
      </c>
      <c r="DD30" s="7">
        <v>3.7100000000000001E-2</v>
      </c>
      <c r="DE30">
        <v>-9.9527000000000001</v>
      </c>
      <c r="DF30">
        <v>1304.55</v>
      </c>
      <c r="DG30">
        <v>-398.29</v>
      </c>
      <c r="DH30">
        <v>-113.83</v>
      </c>
      <c r="DI30">
        <v>0.23474</v>
      </c>
      <c r="DJ30">
        <v>1.5306999999999999</v>
      </c>
      <c r="DK30">
        <v>0.15329899999999999</v>
      </c>
      <c r="DL30">
        <v>54.678199999999997</v>
      </c>
      <c r="DM30">
        <v>-42.457000000000001</v>
      </c>
      <c r="DN30">
        <v>34.500999999999998</v>
      </c>
      <c r="DO30">
        <v>49.5884</v>
      </c>
      <c r="DP30">
        <v>810.60400000000004</v>
      </c>
      <c r="DQ30">
        <v>-19717</v>
      </c>
      <c r="DR30">
        <v>2114</v>
      </c>
      <c r="DS30">
        <v>21</v>
      </c>
      <c r="DT30">
        <v>0</v>
      </c>
      <c r="DU30" s="8">
        <v>20.067399999999999</v>
      </c>
      <c r="DV30" s="8">
        <v>20.064299999999999</v>
      </c>
      <c r="DW30">
        <v>40</v>
      </c>
      <c r="DX30">
        <v>19.998000000000001</v>
      </c>
      <c r="DY30">
        <v>40.002000000000002</v>
      </c>
      <c r="DZ30">
        <v>20</v>
      </c>
      <c r="EA30">
        <v>19.998000000000001</v>
      </c>
      <c r="EB30">
        <v>20</v>
      </c>
      <c r="EC30">
        <v>20</v>
      </c>
      <c r="ED30">
        <v>20</v>
      </c>
      <c r="EE30">
        <v>40.002000000000002</v>
      </c>
      <c r="EF30">
        <v>40.002000000000002</v>
      </c>
      <c r="EG30">
        <v>40</v>
      </c>
      <c r="EH30">
        <v>40</v>
      </c>
      <c r="EI30">
        <v>20</v>
      </c>
      <c r="EJ30">
        <v>10</v>
      </c>
      <c r="EK30">
        <v>20</v>
      </c>
      <c r="EL30">
        <v>10</v>
      </c>
      <c r="EM30">
        <v>10</v>
      </c>
      <c r="EN30">
        <v>10</v>
      </c>
      <c r="EO30">
        <v>10</v>
      </c>
      <c r="EP30">
        <v>10</v>
      </c>
      <c r="EQ30">
        <v>20</v>
      </c>
      <c r="ER30">
        <v>20</v>
      </c>
      <c r="ES30">
        <v>20</v>
      </c>
      <c r="ET30">
        <v>20</v>
      </c>
      <c r="EU30">
        <v>20</v>
      </c>
      <c r="EV30">
        <v>10</v>
      </c>
      <c r="EW30">
        <v>20</v>
      </c>
      <c r="EX30">
        <v>10</v>
      </c>
      <c r="EY30">
        <v>10</v>
      </c>
      <c r="EZ30">
        <v>10</v>
      </c>
      <c r="FA30">
        <v>10</v>
      </c>
      <c r="FB30">
        <v>10</v>
      </c>
      <c r="FC30">
        <v>20</v>
      </c>
      <c r="FD30">
        <v>20</v>
      </c>
      <c r="FE30">
        <v>20</v>
      </c>
      <c r="FF30">
        <v>20</v>
      </c>
      <c r="FG30">
        <v>7.6807699999999999</v>
      </c>
      <c r="FH30">
        <v>9.9492200000000004</v>
      </c>
      <c r="FI30">
        <v>1.19983</v>
      </c>
      <c r="FJ30">
        <v>17.977799999999998</v>
      </c>
      <c r="FK30">
        <v>462.19099999999997</v>
      </c>
      <c r="FL30">
        <v>22.871300000000002</v>
      </c>
      <c r="FM30">
        <v>1093.24</v>
      </c>
      <c r="FN30">
        <v>2.7164999999999999</v>
      </c>
      <c r="FO30">
        <v>1.3904700000000001</v>
      </c>
      <c r="FP30">
        <v>1.32443</v>
      </c>
      <c r="FQ30">
        <v>0.41240199999999999</v>
      </c>
      <c r="FR30">
        <v>0.26538099999999998</v>
      </c>
      <c r="FS30">
        <v>9.0121300000000009</v>
      </c>
      <c r="FT30">
        <v>9.93215</v>
      </c>
      <c r="FU30">
        <v>1.2135899999999999</v>
      </c>
      <c r="FV30">
        <v>18.241700000000002</v>
      </c>
      <c r="FW30">
        <v>3.3568799999999999</v>
      </c>
      <c r="FX30">
        <v>5.50129</v>
      </c>
      <c r="FY30">
        <v>11.151</v>
      </c>
      <c r="FZ30">
        <v>2.5078399999999998</v>
      </c>
      <c r="GA30">
        <v>1.5326</v>
      </c>
      <c r="GB30">
        <v>1.1630799999999999</v>
      </c>
      <c r="GC30">
        <v>0.35024300000000003</v>
      </c>
      <c r="GD30">
        <v>0.25042900000000001</v>
      </c>
      <c r="GE30">
        <v>-1.444</v>
      </c>
      <c r="GF30">
        <v>1.7061E-2</v>
      </c>
      <c r="GG30">
        <v>-1.3769999999999999E-2</v>
      </c>
      <c r="GH30">
        <v>-0.26390000000000002</v>
      </c>
      <c r="GI30">
        <v>458.834</v>
      </c>
      <c r="GJ30">
        <v>17.37</v>
      </c>
      <c r="GK30">
        <v>1082.0899999999999</v>
      </c>
      <c r="GL30">
        <v>0.20866100000000001</v>
      </c>
      <c r="GM30">
        <v>-0.14213000000000001</v>
      </c>
      <c r="GN30">
        <v>0.16134999999999999</v>
      </c>
      <c r="GO30">
        <v>6.2158999999999999E-2</v>
      </c>
      <c r="GP30">
        <v>3.091E-3</v>
      </c>
      <c r="GQ30">
        <v>-9.7000000000000005E-4</v>
      </c>
      <c r="GR30">
        <v>6.0000000000000002E-6</v>
      </c>
      <c r="GS30">
        <v>-6.0000000000000002E-5</v>
      </c>
      <c r="GT30">
        <v>-6.9999999999999994E-5</v>
      </c>
      <c r="GU30">
        <v>0.48167599999999999</v>
      </c>
      <c r="GV30">
        <v>1.1455E-2</v>
      </c>
      <c r="GW30">
        <v>0.69891000000000003</v>
      </c>
      <c r="GX30">
        <v>9.2199999999999997E-4</v>
      </c>
      <c r="GY30">
        <v>-1.3799999999999999E-3</v>
      </c>
      <c r="GZ30">
        <v>5.1400000000000003E-4</v>
      </c>
      <c r="HA30">
        <v>3.4400000000000001E-4</v>
      </c>
      <c r="HB30">
        <v>2.5999999999999998E-5</v>
      </c>
      <c r="HC30" s="9">
        <v>44708.924733796302</v>
      </c>
      <c r="HD30">
        <v>0.90790000000000004</v>
      </c>
      <c r="HE30">
        <v>1.0159</v>
      </c>
      <c r="HF30">
        <v>0.93059999999999998</v>
      </c>
      <c r="HG30">
        <v>1.0163</v>
      </c>
      <c r="HH30">
        <v>1.0129999999999999</v>
      </c>
      <c r="HI30">
        <v>1.0326</v>
      </c>
      <c r="HJ30">
        <v>0.995</v>
      </c>
      <c r="HK30">
        <v>1.0335000000000001</v>
      </c>
      <c r="HL30">
        <v>0.93140000000000001</v>
      </c>
      <c r="HM30">
        <v>0.91339999999999999</v>
      </c>
      <c r="HN30">
        <v>0.94140000000000001</v>
      </c>
      <c r="HO30">
        <v>0.91879999999999995</v>
      </c>
      <c r="HP30">
        <v>2.3372999999999999</v>
      </c>
      <c r="HQ30">
        <v>1.0454000000000001</v>
      </c>
      <c r="HR30">
        <v>3.2159</v>
      </c>
      <c r="HS30">
        <v>1.0195000000000001</v>
      </c>
      <c r="HT30">
        <v>1.0056</v>
      </c>
      <c r="HU30">
        <v>1.002</v>
      </c>
      <c r="HV30">
        <v>1.0305</v>
      </c>
      <c r="HW30">
        <v>1.0107999999999999</v>
      </c>
      <c r="HX30">
        <v>1.1027</v>
      </c>
      <c r="HY30">
        <v>7.6528</v>
      </c>
      <c r="HZ30">
        <v>1.8271999999999999</v>
      </c>
      <c r="IA30">
        <v>1.5266</v>
      </c>
      <c r="IB30">
        <v>0.99960000000000004</v>
      </c>
      <c r="IC30">
        <v>0.92620000000000002</v>
      </c>
      <c r="ID30">
        <v>0.99980000000000002</v>
      </c>
      <c r="IE30">
        <v>0.83179999999999998</v>
      </c>
      <c r="IF30">
        <v>0.80349999999999999</v>
      </c>
      <c r="IG30">
        <v>0.98180000000000001</v>
      </c>
      <c r="IH30">
        <v>1</v>
      </c>
      <c r="II30">
        <v>0.86729999999999996</v>
      </c>
      <c r="IJ30">
        <v>0.97040000000000004</v>
      </c>
      <c r="IK30">
        <v>1</v>
      </c>
      <c r="IL30">
        <v>0.99919999999999998</v>
      </c>
      <c r="IM30">
        <v>0.99850000000000005</v>
      </c>
      <c r="IN30">
        <v>2.1212</v>
      </c>
      <c r="IO30">
        <v>0.98360000000000003</v>
      </c>
      <c r="IP30">
        <v>2.9921000000000002</v>
      </c>
      <c r="IQ30">
        <v>0.8619</v>
      </c>
      <c r="IR30">
        <v>0.81850000000000001</v>
      </c>
      <c r="IS30">
        <v>1.0159</v>
      </c>
      <c r="IT30">
        <v>1.0254000000000001</v>
      </c>
      <c r="IU30">
        <v>0.90610000000000002</v>
      </c>
      <c r="IV30">
        <v>0.99660000000000004</v>
      </c>
      <c r="IW30">
        <v>6.9903000000000004</v>
      </c>
      <c r="IX30">
        <v>1.7188000000000001</v>
      </c>
      <c r="IY30">
        <v>1.4005000000000001</v>
      </c>
      <c r="IZ30">
        <v>2690.808</v>
      </c>
      <c r="JA30">
        <v>215.67240000000001</v>
      </c>
      <c r="JB30">
        <v>4014.864</v>
      </c>
      <c r="JC30">
        <v>130.7628</v>
      </c>
      <c r="JD30">
        <v>82.719899999999996</v>
      </c>
      <c r="JE30">
        <v>66.349810000000005</v>
      </c>
      <c r="JF30">
        <v>136.66749999999999</v>
      </c>
      <c r="JG30">
        <v>101.0599</v>
      </c>
      <c r="JH30">
        <v>368.49740000000003</v>
      </c>
      <c r="JI30">
        <v>9541.8169999999991</v>
      </c>
      <c r="JJ30">
        <v>1846.569</v>
      </c>
      <c r="JK30">
        <v>1286.222</v>
      </c>
      <c r="JL30" s="1">
        <v>1E-10</v>
      </c>
      <c r="JM30" s="1">
        <v>3.182937E-6</v>
      </c>
      <c r="JN30" s="1">
        <v>1E-10</v>
      </c>
      <c r="JO30" s="1">
        <v>1E-10</v>
      </c>
      <c r="JP30">
        <v>0.3190385</v>
      </c>
      <c r="JQ30" s="1">
        <v>1.144939E-2</v>
      </c>
      <c r="JR30">
        <v>0.69877049999999996</v>
      </c>
      <c r="JS30" s="1">
        <v>1.5901390000000001E-4</v>
      </c>
      <c r="JT30" s="1">
        <v>1E-10</v>
      </c>
      <c r="JU30" s="1">
        <v>4.933179E-5</v>
      </c>
      <c r="JV30" s="1">
        <v>5.0941179999999998E-5</v>
      </c>
      <c r="JW30" s="1">
        <v>6.1882560000000002E-6</v>
      </c>
      <c r="JX30">
        <v>18</v>
      </c>
      <c r="JY30">
        <v>5</v>
      </c>
      <c r="JZ30">
        <v>4</v>
      </c>
      <c r="KA30">
        <v>2</v>
      </c>
      <c r="KB30">
        <v>116</v>
      </c>
      <c r="KC30">
        <v>32</v>
      </c>
      <c r="KD30">
        <v>1</v>
      </c>
      <c r="KE30">
        <v>12</v>
      </c>
      <c r="KF30">
        <v>4</v>
      </c>
      <c r="KG30">
        <v>17</v>
      </c>
      <c r="KH30">
        <v>123</v>
      </c>
      <c r="KI30">
        <v>127</v>
      </c>
      <c r="KJ30" t="s">
        <v>341</v>
      </c>
      <c r="KK30" t="s">
        <v>342</v>
      </c>
      <c r="KL30" t="s">
        <v>343</v>
      </c>
      <c r="KM30" t="s">
        <v>344</v>
      </c>
      <c r="KN30" t="s">
        <v>345</v>
      </c>
      <c r="KO30" t="s">
        <v>346</v>
      </c>
      <c r="KP30" t="s">
        <v>347</v>
      </c>
      <c r="KQ30" t="s">
        <v>348</v>
      </c>
      <c r="KR30" t="s">
        <v>343</v>
      </c>
      <c r="KS30" t="s">
        <v>349</v>
      </c>
      <c r="KT30" t="s">
        <v>350</v>
      </c>
      <c r="KU30" t="s">
        <v>351</v>
      </c>
      <c r="KV30">
        <v>8.4635899999999999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0</v>
      </c>
      <c r="LC30">
        <v>0</v>
      </c>
      <c r="LD30">
        <v>0</v>
      </c>
      <c r="LE30">
        <v>0</v>
      </c>
      <c r="LF30">
        <v>0</v>
      </c>
      <c r="LG30">
        <v>-79.325999999999993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  <c r="ME30">
        <v>0</v>
      </c>
    </row>
    <row r="31" spans="1:343" x14ac:dyDescent="0.35">
      <c r="A31" t="s">
        <v>378</v>
      </c>
      <c r="B31">
        <v>28</v>
      </c>
      <c r="C31">
        <v>40</v>
      </c>
      <c r="D31">
        <v>20</v>
      </c>
      <c r="E31">
        <v>20</v>
      </c>
      <c r="F31">
        <v>0</v>
      </c>
      <c r="G31" s="2">
        <v>189</v>
      </c>
      <c r="H31" s="2" t="s">
        <v>404</v>
      </c>
      <c r="I31" s="3">
        <v>1</v>
      </c>
      <c r="J31" s="4">
        <v>0</v>
      </c>
      <c r="K31" s="4">
        <v>0</v>
      </c>
      <c r="L31" s="4">
        <v>0</v>
      </c>
      <c r="M31" s="4">
        <v>0</v>
      </c>
      <c r="N31" s="4">
        <v>1.0839E-2</v>
      </c>
      <c r="O31" s="4">
        <v>25.189499999999999</v>
      </c>
      <c r="P31" s="4">
        <v>1.0638799999999999</v>
      </c>
      <c r="Q31" s="4">
        <v>73.174400000000006</v>
      </c>
      <c r="R31" s="4">
        <v>4.2909999999999997E-3</v>
      </c>
      <c r="S31" s="4">
        <v>0</v>
      </c>
      <c r="T31" s="4">
        <v>4.7197999999999997E-2</v>
      </c>
      <c r="U31" s="4">
        <v>0</v>
      </c>
      <c r="V31" s="4">
        <v>0</v>
      </c>
      <c r="W31" s="4">
        <v>0</v>
      </c>
      <c r="X31" s="4">
        <v>99.490099999999998</v>
      </c>
      <c r="Y31" s="14">
        <v>0</v>
      </c>
      <c r="Z31" s="4">
        <v>0</v>
      </c>
      <c r="AA31" s="4">
        <v>0</v>
      </c>
      <c r="AB31" s="4">
        <v>0</v>
      </c>
      <c r="AC31" s="4">
        <v>1.5841999999999998E-2</v>
      </c>
      <c r="AD31" s="4">
        <v>32.406199999999998</v>
      </c>
      <c r="AE31" s="4">
        <v>1.3527</v>
      </c>
      <c r="AF31" s="4">
        <v>93.121200000000002</v>
      </c>
      <c r="AG31" s="4">
        <v>5.5399999999999998E-3</v>
      </c>
      <c r="AH31" s="4">
        <v>0</v>
      </c>
      <c r="AI31" s="4">
        <v>6.3620999999999997E-2</v>
      </c>
      <c r="AJ31" s="4">
        <v>0</v>
      </c>
      <c r="AK31" s="4">
        <v>0</v>
      </c>
      <c r="AL31" s="4">
        <v>-27.475000000000001</v>
      </c>
      <c r="AM31" s="4">
        <v>99.490099999999998</v>
      </c>
      <c r="AN31">
        <v>0</v>
      </c>
      <c r="AO31">
        <v>0</v>
      </c>
      <c r="AP31">
        <v>0</v>
      </c>
      <c r="AQ31">
        <v>0</v>
      </c>
      <c r="AR31">
        <v>1.2133E-2</v>
      </c>
      <c r="AS31">
        <v>26.252300000000002</v>
      </c>
      <c r="AT31">
        <v>1.05067</v>
      </c>
      <c r="AU31">
        <v>72.5608</v>
      </c>
      <c r="AV31">
        <v>4.5450000000000004E-3</v>
      </c>
      <c r="AW31">
        <v>0</v>
      </c>
      <c r="AX31">
        <v>0.119487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6.0699999999999999E-3</v>
      </c>
      <c r="BG31">
        <v>26.269600000000001</v>
      </c>
      <c r="BH31">
        <v>1.0513600000000001</v>
      </c>
      <c r="BI31">
        <v>72.608599999999996</v>
      </c>
      <c r="BJ31">
        <v>4.548E-3</v>
      </c>
      <c r="BK31">
        <v>0</v>
      </c>
      <c r="BL31">
        <v>5.9783000000000003E-2</v>
      </c>
      <c r="BM31">
        <v>0</v>
      </c>
      <c r="BN31">
        <v>0</v>
      </c>
      <c r="BO31">
        <v>0</v>
      </c>
      <c r="BP31">
        <v>100</v>
      </c>
      <c r="BQ31" s="15">
        <v>4</v>
      </c>
      <c r="BS31" s="7">
        <v>0</v>
      </c>
      <c r="BT31" s="7">
        <v>0</v>
      </c>
      <c r="BU31" s="7">
        <v>0</v>
      </c>
      <c r="BV31" s="7">
        <v>0</v>
      </c>
      <c r="BW31" s="7">
        <v>4.8500000000000003E-4</v>
      </c>
      <c r="BX31" s="7">
        <v>1.05009</v>
      </c>
      <c r="BY31" s="7">
        <v>4.2027000000000002E-2</v>
      </c>
      <c r="BZ31" s="7">
        <v>2.9024299999999998</v>
      </c>
      <c r="CA31" s="7">
        <v>1.8200000000000001E-4</v>
      </c>
      <c r="CB31" s="7">
        <v>0</v>
      </c>
      <c r="CC31" s="7">
        <v>4.7790000000000003E-3</v>
      </c>
      <c r="CD31" s="7">
        <v>0</v>
      </c>
      <c r="CE31" s="7">
        <v>0</v>
      </c>
      <c r="CF31" s="7">
        <v>0</v>
      </c>
      <c r="CG31" s="17">
        <v>1.1658E-2</v>
      </c>
      <c r="CH31" s="7">
        <v>8.8149999999999999E-3</v>
      </c>
      <c r="CI31" s="7">
        <v>1.6719000000000001E-2</v>
      </c>
      <c r="CJ31" s="7">
        <v>8.8940000000000009E-3</v>
      </c>
      <c r="CK31" s="7">
        <v>1.5963999999999999E-2</v>
      </c>
      <c r="CL31" s="7">
        <v>2.2796E-2</v>
      </c>
      <c r="CM31" s="7">
        <v>3.3101999999999999E-2</v>
      </c>
      <c r="CN31" s="7">
        <v>1.6271999999999998E-2</v>
      </c>
      <c r="CO31" s="7">
        <v>1.1042E-2</v>
      </c>
      <c r="CP31" s="7">
        <v>2.4334999999999999E-2</v>
      </c>
      <c r="CQ31" s="7">
        <v>9.8309999999999995E-3</v>
      </c>
      <c r="CR31" s="7">
        <v>1.5493E-2</v>
      </c>
      <c r="CS31" s="17">
        <v>2.494E-2</v>
      </c>
      <c r="CT31" s="7">
        <v>1.4707E-2</v>
      </c>
      <c r="CU31" s="7">
        <v>3.1588999999999999E-2</v>
      </c>
      <c r="CV31" s="7">
        <v>1.2999E-2</v>
      </c>
      <c r="CW31" s="7">
        <v>2.0538000000000001E-2</v>
      </c>
      <c r="CX31" s="7">
        <v>2.8985E-2</v>
      </c>
      <c r="CY31" s="7">
        <v>4.2125000000000003E-2</v>
      </c>
      <c r="CZ31" s="7">
        <v>2.1010999999999998E-2</v>
      </c>
      <c r="DA31" s="7">
        <v>1.545E-2</v>
      </c>
      <c r="DB31" s="7">
        <v>3.2802999999999999E-2</v>
      </c>
      <c r="DC31" s="7">
        <v>2.2525E-2</v>
      </c>
      <c r="DD31" s="7">
        <v>3.8686999999999999E-2</v>
      </c>
      <c r="DE31">
        <v>-9.1211000000000002</v>
      </c>
      <c r="DF31">
        <v>-61.749000000000002</v>
      </c>
      <c r="DG31">
        <v>-89.762</v>
      </c>
      <c r="DH31">
        <v>39.098500000000001</v>
      </c>
      <c r="DI31">
        <v>0.23850299999999999</v>
      </c>
      <c r="DJ31">
        <v>1.60883</v>
      </c>
      <c r="DK31">
        <v>0.15160899999999999</v>
      </c>
      <c r="DL31">
        <v>179.898</v>
      </c>
      <c r="DM31">
        <v>-49.576000000000001</v>
      </c>
      <c r="DN31">
        <v>25.4419</v>
      </c>
      <c r="DO31">
        <v>-70.212999999999994</v>
      </c>
      <c r="DP31">
        <v>-308.75</v>
      </c>
      <c r="DQ31">
        <v>-19662</v>
      </c>
      <c r="DR31">
        <v>2206</v>
      </c>
      <c r="DS31">
        <v>21</v>
      </c>
      <c r="DT31">
        <v>0</v>
      </c>
      <c r="DU31" s="8">
        <v>20.061299999999999</v>
      </c>
      <c r="DV31" s="8">
        <v>20.078099999999999</v>
      </c>
      <c r="DW31">
        <v>40</v>
      </c>
      <c r="DX31">
        <v>19.998000000000001</v>
      </c>
      <c r="DY31">
        <v>40.002000000000002</v>
      </c>
      <c r="DZ31">
        <v>20</v>
      </c>
      <c r="EA31">
        <v>19.998000000000001</v>
      </c>
      <c r="EB31">
        <v>20</v>
      </c>
      <c r="EC31">
        <v>20</v>
      </c>
      <c r="ED31">
        <v>20</v>
      </c>
      <c r="EE31">
        <v>40.002000000000002</v>
      </c>
      <c r="EF31">
        <v>40.002000000000002</v>
      </c>
      <c r="EG31">
        <v>40</v>
      </c>
      <c r="EH31">
        <v>40</v>
      </c>
      <c r="EI31">
        <v>20</v>
      </c>
      <c r="EJ31">
        <v>10</v>
      </c>
      <c r="EK31">
        <v>20</v>
      </c>
      <c r="EL31">
        <v>10</v>
      </c>
      <c r="EM31">
        <v>10</v>
      </c>
      <c r="EN31">
        <v>10</v>
      </c>
      <c r="EO31">
        <v>10</v>
      </c>
      <c r="EP31">
        <v>10</v>
      </c>
      <c r="EQ31">
        <v>20</v>
      </c>
      <c r="ER31">
        <v>20</v>
      </c>
      <c r="ES31">
        <v>20</v>
      </c>
      <c r="ET31">
        <v>20</v>
      </c>
      <c r="EU31">
        <v>20</v>
      </c>
      <c r="EV31">
        <v>10</v>
      </c>
      <c r="EW31">
        <v>20</v>
      </c>
      <c r="EX31">
        <v>10</v>
      </c>
      <c r="EY31">
        <v>10</v>
      </c>
      <c r="EZ31">
        <v>10</v>
      </c>
      <c r="FA31">
        <v>10</v>
      </c>
      <c r="FB31">
        <v>10</v>
      </c>
      <c r="FC31">
        <v>20</v>
      </c>
      <c r="FD31">
        <v>20</v>
      </c>
      <c r="FE31">
        <v>20</v>
      </c>
      <c r="FF31">
        <v>20</v>
      </c>
      <c r="FG31">
        <v>7.5621</v>
      </c>
      <c r="FH31">
        <v>9.9048999999999996</v>
      </c>
      <c r="FI31">
        <v>1.22576</v>
      </c>
      <c r="FJ31">
        <v>18.331399999999999</v>
      </c>
      <c r="FK31">
        <v>448.73099999999999</v>
      </c>
      <c r="FL31">
        <v>21.065899999999999</v>
      </c>
      <c r="FM31">
        <v>1117.3800000000001</v>
      </c>
      <c r="FN31">
        <v>2.5514999999999999</v>
      </c>
      <c r="FO31">
        <v>1.38148</v>
      </c>
      <c r="FP31">
        <v>1.3715200000000001</v>
      </c>
      <c r="FQ31">
        <v>0.387409</v>
      </c>
      <c r="FR31">
        <v>0.27405000000000002</v>
      </c>
      <c r="FS31">
        <v>9.0306800000000003</v>
      </c>
      <c r="FT31">
        <v>10.268000000000001</v>
      </c>
      <c r="FU31">
        <v>1.2881100000000001</v>
      </c>
      <c r="FV31">
        <v>17.566400000000002</v>
      </c>
      <c r="FW31">
        <v>3.54881</v>
      </c>
      <c r="FX31">
        <v>5.1711900000000002</v>
      </c>
      <c r="FY31">
        <v>11.1639</v>
      </c>
      <c r="FZ31">
        <v>2.4888499999999998</v>
      </c>
      <c r="GA31">
        <v>1.5024</v>
      </c>
      <c r="GB31">
        <v>1.1511400000000001</v>
      </c>
      <c r="GC31">
        <v>0.43294700000000003</v>
      </c>
      <c r="GD31">
        <v>0.27155800000000002</v>
      </c>
      <c r="GE31">
        <v>-1.5716000000000001</v>
      </c>
      <c r="GF31">
        <v>-0.36314000000000002</v>
      </c>
      <c r="GG31">
        <v>-6.2350000000000003E-2</v>
      </c>
      <c r="GH31">
        <v>0.76502999999999999</v>
      </c>
      <c r="GI31">
        <v>445.18200000000002</v>
      </c>
      <c r="GJ31">
        <v>15.8947</v>
      </c>
      <c r="GK31">
        <v>1106.21</v>
      </c>
      <c r="GL31">
        <v>6.2301000000000002E-2</v>
      </c>
      <c r="GM31">
        <v>-0.12092</v>
      </c>
      <c r="GN31">
        <v>0.22037599999999999</v>
      </c>
      <c r="GO31">
        <v>-4.5539999999999997E-2</v>
      </c>
      <c r="GP31">
        <v>-8.3599999999999994E-3</v>
      </c>
      <c r="GQ31">
        <v>-1.0499999999999999E-3</v>
      </c>
      <c r="GR31">
        <v>-1.2E-4</v>
      </c>
      <c r="GS31">
        <v>-2.5000000000000001E-4</v>
      </c>
      <c r="GT31">
        <v>1.94E-4</v>
      </c>
      <c r="GU31">
        <v>0.46734300000000001</v>
      </c>
      <c r="GV31">
        <v>1.0481000000000001E-2</v>
      </c>
      <c r="GW31">
        <v>0.71444300000000005</v>
      </c>
      <c r="GX31">
        <v>2.7500000000000002E-4</v>
      </c>
      <c r="GY31">
        <v>-1.17E-3</v>
      </c>
      <c r="GZ31">
        <v>7.0200000000000004E-4</v>
      </c>
      <c r="HA31">
        <v>-2.5000000000000001E-4</v>
      </c>
      <c r="HB31">
        <v>-6.9999999999999994E-5</v>
      </c>
      <c r="HC31" s="9">
        <v>44708.927627314799</v>
      </c>
      <c r="HD31">
        <v>0.90810000000000002</v>
      </c>
      <c r="HE31">
        <v>1.0162</v>
      </c>
      <c r="HF31">
        <v>0.93079999999999996</v>
      </c>
      <c r="HG31">
        <v>1.0165999999999999</v>
      </c>
      <c r="HH31">
        <v>1.0133000000000001</v>
      </c>
      <c r="HI31">
        <v>1.0328999999999999</v>
      </c>
      <c r="HJ31">
        <v>0.99529999999999996</v>
      </c>
      <c r="HK31">
        <v>1.0338000000000001</v>
      </c>
      <c r="HL31">
        <v>0.93159999999999998</v>
      </c>
      <c r="HM31">
        <v>0.91369999999999996</v>
      </c>
      <c r="HN31">
        <v>0.94169999999999998</v>
      </c>
      <c r="HO31">
        <v>0.91910000000000003</v>
      </c>
      <c r="HP31">
        <v>2.3410000000000002</v>
      </c>
      <c r="HQ31">
        <v>1.0456000000000001</v>
      </c>
      <c r="HR31">
        <v>3.222</v>
      </c>
      <c r="HS31">
        <v>1.0197000000000001</v>
      </c>
      <c r="HT31">
        <v>1.0057</v>
      </c>
      <c r="HU31">
        <v>1.0021</v>
      </c>
      <c r="HV31">
        <v>1.0293000000000001</v>
      </c>
      <c r="HW31">
        <v>1.0108999999999999</v>
      </c>
      <c r="HX31">
        <v>1.1031</v>
      </c>
      <c r="HY31">
        <v>7.6696</v>
      </c>
      <c r="HZ31">
        <v>1.8295999999999999</v>
      </c>
      <c r="IA31">
        <v>1.5281</v>
      </c>
      <c r="IB31">
        <v>0.99960000000000004</v>
      </c>
      <c r="IC31">
        <v>0.92669999999999997</v>
      </c>
      <c r="ID31">
        <v>0.99980000000000002</v>
      </c>
      <c r="IE31">
        <v>0.83340000000000003</v>
      </c>
      <c r="IF31">
        <v>0.79859999999999998</v>
      </c>
      <c r="IG31">
        <v>0.98119999999999996</v>
      </c>
      <c r="IH31">
        <v>1</v>
      </c>
      <c r="II31">
        <v>0.86480000000000001</v>
      </c>
      <c r="IJ31">
        <v>0.97060000000000002</v>
      </c>
      <c r="IK31">
        <v>1</v>
      </c>
      <c r="IL31">
        <v>0.99919999999999998</v>
      </c>
      <c r="IM31">
        <v>0.99850000000000005</v>
      </c>
      <c r="IN31">
        <v>2.1251000000000002</v>
      </c>
      <c r="IO31">
        <v>0.98460000000000003</v>
      </c>
      <c r="IP31">
        <v>2.9986000000000002</v>
      </c>
      <c r="IQ31">
        <v>0.86380000000000001</v>
      </c>
      <c r="IR31">
        <v>0.81379999999999997</v>
      </c>
      <c r="IS31">
        <v>1.0156000000000001</v>
      </c>
      <c r="IT31">
        <v>1.0244</v>
      </c>
      <c r="IU31">
        <v>0.90380000000000005</v>
      </c>
      <c r="IV31">
        <v>0.99750000000000005</v>
      </c>
      <c r="IW31">
        <v>7.0072999999999999</v>
      </c>
      <c r="IX31">
        <v>1.7215</v>
      </c>
      <c r="IY31">
        <v>1.4023000000000001</v>
      </c>
      <c r="IZ31">
        <v>2710.951</v>
      </c>
      <c r="JA31">
        <v>217.35040000000001</v>
      </c>
      <c r="JB31">
        <v>4044.953</v>
      </c>
      <c r="JC31">
        <v>131.78639999999999</v>
      </c>
      <c r="JD31">
        <v>83.408000000000001</v>
      </c>
      <c r="JE31">
        <v>66.8626</v>
      </c>
      <c r="JF31">
        <v>134.15</v>
      </c>
      <c r="JG31">
        <v>101.85129999999999</v>
      </c>
      <c r="JH31">
        <v>371.32589999999999</v>
      </c>
      <c r="JI31">
        <v>9612.1450000000004</v>
      </c>
      <c r="JJ31">
        <v>1860.443</v>
      </c>
      <c r="JK31">
        <v>1295.77</v>
      </c>
      <c r="JL31" s="1">
        <v>1E-10</v>
      </c>
      <c r="JM31" s="1">
        <v>1E-10</v>
      </c>
      <c r="JN31" s="1">
        <v>1E-10</v>
      </c>
      <c r="JO31" s="1">
        <v>1.2547529999999999E-4</v>
      </c>
      <c r="JP31">
        <v>0.30954520000000002</v>
      </c>
      <c r="JQ31" s="1">
        <v>1.047553E-2</v>
      </c>
      <c r="JR31">
        <v>0.71429980000000004</v>
      </c>
      <c r="JS31" s="1">
        <v>4.7473679999999998E-5</v>
      </c>
      <c r="JT31" s="1">
        <v>1E-10</v>
      </c>
      <c r="JU31" s="1">
        <v>6.7355160000000006E-5</v>
      </c>
      <c r="JV31" s="1">
        <v>1E-10</v>
      </c>
      <c r="JW31" s="1">
        <v>1E-10</v>
      </c>
      <c r="JX31">
        <v>18</v>
      </c>
      <c r="JY31">
        <v>5</v>
      </c>
      <c r="JZ31">
        <v>4</v>
      </c>
      <c r="KA31">
        <v>2</v>
      </c>
      <c r="KB31">
        <v>116</v>
      </c>
      <c r="KC31">
        <v>32</v>
      </c>
      <c r="KD31">
        <v>1</v>
      </c>
      <c r="KE31">
        <v>12</v>
      </c>
      <c r="KF31">
        <v>4</v>
      </c>
      <c r="KG31">
        <v>17</v>
      </c>
      <c r="KH31">
        <v>123</v>
      </c>
      <c r="KI31">
        <v>127</v>
      </c>
      <c r="KJ31" t="s">
        <v>341</v>
      </c>
      <c r="KK31" t="s">
        <v>342</v>
      </c>
      <c r="KL31" t="s">
        <v>343</v>
      </c>
      <c r="KM31" t="s">
        <v>344</v>
      </c>
      <c r="KN31" t="s">
        <v>345</v>
      </c>
      <c r="KO31" t="s">
        <v>346</v>
      </c>
      <c r="KP31" t="s">
        <v>347</v>
      </c>
      <c r="KQ31" t="s">
        <v>348</v>
      </c>
      <c r="KR31" t="s">
        <v>343</v>
      </c>
      <c r="KS31" t="s">
        <v>349</v>
      </c>
      <c r="KT31" t="s">
        <v>350</v>
      </c>
      <c r="KU31" t="s">
        <v>351</v>
      </c>
      <c r="KV31">
        <v>7.0174700000000003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0</v>
      </c>
      <c r="LC31">
        <v>-0.56501000000000001</v>
      </c>
      <c r="LD31">
        <v>0</v>
      </c>
      <c r="LE31">
        <v>0</v>
      </c>
      <c r="LF31">
        <v>0</v>
      </c>
      <c r="LG31">
        <v>-435.6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  <c r="ME31">
        <v>0</v>
      </c>
    </row>
    <row r="32" spans="1:343" x14ac:dyDescent="0.35">
      <c r="A32" t="s">
        <v>379</v>
      </c>
      <c r="B32">
        <v>29</v>
      </c>
      <c r="C32">
        <v>40</v>
      </c>
      <c r="D32">
        <v>20</v>
      </c>
      <c r="E32">
        <v>20</v>
      </c>
      <c r="F32">
        <v>0</v>
      </c>
      <c r="G32" s="2">
        <v>190</v>
      </c>
      <c r="H32" s="2" t="s">
        <v>404</v>
      </c>
      <c r="I32" s="3">
        <v>1</v>
      </c>
      <c r="J32" s="4">
        <v>0</v>
      </c>
      <c r="K32" s="4">
        <v>1.3443999999999999E-2</v>
      </c>
      <c r="L32" s="4">
        <v>0</v>
      </c>
      <c r="M32" s="4">
        <v>3.2820000000000002E-3</v>
      </c>
      <c r="N32" s="4">
        <v>0</v>
      </c>
      <c r="O32" s="4">
        <v>25.602499999999999</v>
      </c>
      <c r="P32" s="4">
        <v>1.0547</v>
      </c>
      <c r="Q32" s="4">
        <v>73.136399999999995</v>
      </c>
      <c r="R32" s="4">
        <v>1.3155999999999999E-2</v>
      </c>
      <c r="S32" s="4">
        <v>0</v>
      </c>
      <c r="T32" s="4">
        <v>0.11709899999999999</v>
      </c>
      <c r="U32" s="4">
        <v>0</v>
      </c>
      <c r="V32" s="4">
        <v>2.9229999999999998E-3</v>
      </c>
      <c r="W32" s="4">
        <v>0</v>
      </c>
      <c r="X32" s="4">
        <v>99.943399999999997</v>
      </c>
      <c r="Y32" s="14">
        <v>0</v>
      </c>
      <c r="Z32" s="4">
        <v>2.2432000000000001E-2</v>
      </c>
      <c r="AA32" s="4">
        <v>0</v>
      </c>
      <c r="AB32" s="4">
        <v>6.1999999999999998E-3</v>
      </c>
      <c r="AC32" s="4">
        <v>0</v>
      </c>
      <c r="AD32" s="4">
        <v>32.9375</v>
      </c>
      <c r="AE32" s="4">
        <v>1.3410299999999999</v>
      </c>
      <c r="AF32" s="4">
        <v>93.072800000000001</v>
      </c>
      <c r="AG32" s="4">
        <v>1.6988E-2</v>
      </c>
      <c r="AH32" s="4">
        <v>0</v>
      </c>
      <c r="AI32" s="4">
        <v>0.15784500000000001</v>
      </c>
      <c r="AJ32" s="4">
        <v>0</v>
      </c>
      <c r="AK32" s="4">
        <v>7.2979999999999998E-3</v>
      </c>
      <c r="AL32" s="4">
        <v>-27.619</v>
      </c>
      <c r="AM32" s="4">
        <v>99.943399999999997</v>
      </c>
      <c r="AN32">
        <v>0</v>
      </c>
      <c r="AO32">
        <v>1.6251000000000002E-2</v>
      </c>
      <c r="AP32">
        <v>0</v>
      </c>
      <c r="AQ32">
        <v>7.0369999999999999E-3</v>
      </c>
      <c r="AR32">
        <v>0</v>
      </c>
      <c r="AS32">
        <v>26.527100000000001</v>
      </c>
      <c r="AT32">
        <v>1.03552</v>
      </c>
      <c r="AU32">
        <v>72.100200000000001</v>
      </c>
      <c r="AV32">
        <v>1.3856E-2</v>
      </c>
      <c r="AW32">
        <v>0</v>
      </c>
      <c r="AX32">
        <v>0.29471999999999998</v>
      </c>
      <c r="AY32">
        <v>0</v>
      </c>
      <c r="AZ32">
        <v>5.2750000000000002E-3</v>
      </c>
      <c r="BA32">
        <v>0</v>
      </c>
      <c r="BB32">
        <v>0</v>
      </c>
      <c r="BC32">
        <v>1.6275999999999999E-2</v>
      </c>
      <c r="BD32">
        <v>0</v>
      </c>
      <c r="BE32">
        <v>3.5239999999999998E-3</v>
      </c>
      <c r="BF32">
        <v>0</v>
      </c>
      <c r="BG32">
        <v>26.5672</v>
      </c>
      <c r="BH32">
        <v>1.0370900000000001</v>
      </c>
      <c r="BI32">
        <v>72.209199999999996</v>
      </c>
      <c r="BJ32">
        <v>1.3877E-2</v>
      </c>
      <c r="BK32">
        <v>0</v>
      </c>
      <c r="BL32">
        <v>0.14758299999999999</v>
      </c>
      <c r="BM32">
        <v>0</v>
      </c>
      <c r="BN32">
        <v>5.2830000000000004E-3</v>
      </c>
      <c r="BO32">
        <v>0</v>
      </c>
      <c r="BP32">
        <v>100</v>
      </c>
      <c r="BQ32" s="15">
        <v>4</v>
      </c>
      <c r="BS32" s="7">
        <v>0</v>
      </c>
      <c r="BT32" s="7">
        <v>6.4999999999999997E-4</v>
      </c>
      <c r="BU32" s="7">
        <v>0</v>
      </c>
      <c r="BV32" s="7">
        <v>2.81E-4</v>
      </c>
      <c r="BW32" s="7">
        <v>0</v>
      </c>
      <c r="BX32" s="7">
        <v>1.06108</v>
      </c>
      <c r="BY32" s="7">
        <v>4.1420999999999999E-2</v>
      </c>
      <c r="BZ32" s="7">
        <v>2.88401</v>
      </c>
      <c r="CA32" s="7">
        <v>5.5400000000000002E-4</v>
      </c>
      <c r="CB32" s="7">
        <v>0</v>
      </c>
      <c r="CC32" s="7">
        <v>1.1789000000000001E-2</v>
      </c>
      <c r="CD32" s="7">
        <v>0</v>
      </c>
      <c r="CE32" s="7">
        <v>2.1100000000000001E-4</v>
      </c>
      <c r="CF32" s="7">
        <v>0</v>
      </c>
      <c r="CG32" s="17">
        <v>1.162E-2</v>
      </c>
      <c r="CH32" s="7">
        <v>8.6580000000000008E-3</v>
      </c>
      <c r="CI32" s="7">
        <v>1.6327000000000001E-2</v>
      </c>
      <c r="CJ32" s="7">
        <v>9.0430000000000007E-3</v>
      </c>
      <c r="CK32" s="7">
        <v>1.6108999999999998E-2</v>
      </c>
      <c r="CL32" s="7">
        <v>2.3056E-2</v>
      </c>
      <c r="CM32" s="7">
        <v>3.3412999999999998E-2</v>
      </c>
      <c r="CN32" s="7">
        <v>1.6306999999999999E-2</v>
      </c>
      <c r="CO32" s="7">
        <v>1.1037E-2</v>
      </c>
      <c r="CP32" s="7">
        <v>2.4927999999999999E-2</v>
      </c>
      <c r="CQ32" s="7">
        <v>9.3509999999999999E-3</v>
      </c>
      <c r="CR32" s="7">
        <v>1.5015000000000001E-2</v>
      </c>
      <c r="CS32" s="17">
        <v>2.486E-2</v>
      </c>
      <c r="CT32" s="7">
        <v>1.4445E-2</v>
      </c>
      <c r="CU32" s="7">
        <v>3.0849000000000001E-2</v>
      </c>
      <c r="CV32" s="7">
        <v>1.3217E-2</v>
      </c>
      <c r="CW32" s="7">
        <v>2.0723999999999999E-2</v>
      </c>
      <c r="CX32" s="7">
        <v>2.9315999999999998E-2</v>
      </c>
      <c r="CY32" s="7">
        <v>4.2521000000000003E-2</v>
      </c>
      <c r="CZ32" s="7">
        <v>2.1055999999999998E-2</v>
      </c>
      <c r="DA32" s="7">
        <v>1.5443E-2</v>
      </c>
      <c r="DB32" s="7">
        <v>3.3603000000000001E-2</v>
      </c>
      <c r="DC32" s="7">
        <v>2.1426000000000001E-2</v>
      </c>
      <c r="DD32" s="7">
        <v>3.7494E-2</v>
      </c>
      <c r="DE32">
        <v>-9.1410999999999998</v>
      </c>
      <c r="DF32">
        <v>30.912700000000001</v>
      </c>
      <c r="DG32">
        <v>235.66399999999999</v>
      </c>
      <c r="DH32">
        <v>-399.42</v>
      </c>
      <c r="DI32">
        <v>0.23674500000000001</v>
      </c>
      <c r="DJ32">
        <v>1.6257699999999999</v>
      </c>
      <c r="DK32">
        <v>0.151672</v>
      </c>
      <c r="DL32">
        <v>59.537500000000001</v>
      </c>
      <c r="DM32">
        <v>-80.734999999999999</v>
      </c>
      <c r="DN32">
        <v>11.110799999999999</v>
      </c>
      <c r="DO32">
        <v>-2820.9</v>
      </c>
      <c r="DP32">
        <v>244.63499999999999</v>
      </c>
      <c r="DQ32">
        <v>-19535</v>
      </c>
      <c r="DR32">
        <v>2314</v>
      </c>
      <c r="DS32">
        <v>21</v>
      </c>
      <c r="DT32">
        <v>0</v>
      </c>
      <c r="DU32" s="8">
        <v>20.068899999999999</v>
      </c>
      <c r="DV32" s="8">
        <v>20.065899999999999</v>
      </c>
      <c r="DW32">
        <v>40</v>
      </c>
      <c r="DX32">
        <v>19.998000000000001</v>
      </c>
      <c r="DY32">
        <v>40.002000000000002</v>
      </c>
      <c r="DZ32">
        <v>20</v>
      </c>
      <c r="EA32">
        <v>19.998000000000001</v>
      </c>
      <c r="EB32">
        <v>20</v>
      </c>
      <c r="EC32">
        <v>20</v>
      </c>
      <c r="ED32">
        <v>20</v>
      </c>
      <c r="EE32">
        <v>40.002000000000002</v>
      </c>
      <c r="EF32">
        <v>40.002000000000002</v>
      </c>
      <c r="EG32">
        <v>40</v>
      </c>
      <c r="EH32">
        <v>40</v>
      </c>
      <c r="EI32">
        <v>20</v>
      </c>
      <c r="EJ32">
        <v>10</v>
      </c>
      <c r="EK32">
        <v>20</v>
      </c>
      <c r="EL32">
        <v>10</v>
      </c>
      <c r="EM32">
        <v>10</v>
      </c>
      <c r="EN32">
        <v>10</v>
      </c>
      <c r="EO32">
        <v>10</v>
      </c>
      <c r="EP32">
        <v>10</v>
      </c>
      <c r="EQ32">
        <v>20</v>
      </c>
      <c r="ER32">
        <v>20</v>
      </c>
      <c r="ES32">
        <v>20</v>
      </c>
      <c r="ET32">
        <v>20</v>
      </c>
      <c r="EU32">
        <v>20</v>
      </c>
      <c r="EV32">
        <v>10</v>
      </c>
      <c r="EW32">
        <v>20</v>
      </c>
      <c r="EX32">
        <v>10</v>
      </c>
      <c r="EY32">
        <v>10</v>
      </c>
      <c r="EZ32">
        <v>10</v>
      </c>
      <c r="FA32">
        <v>10</v>
      </c>
      <c r="FB32">
        <v>10</v>
      </c>
      <c r="FC32">
        <v>20</v>
      </c>
      <c r="FD32">
        <v>20</v>
      </c>
      <c r="FE32">
        <v>20</v>
      </c>
      <c r="FF32">
        <v>20</v>
      </c>
      <c r="FG32">
        <v>7.5243099999999998</v>
      </c>
      <c r="FH32">
        <v>10.647</v>
      </c>
      <c r="FI32">
        <v>1.2545599999999999</v>
      </c>
      <c r="FJ32">
        <v>18.101299999999998</v>
      </c>
      <c r="FK32">
        <v>455.25099999999998</v>
      </c>
      <c r="FL32">
        <v>21.048300000000001</v>
      </c>
      <c r="FM32">
        <v>1116.68</v>
      </c>
      <c r="FN32">
        <v>2.6863800000000002</v>
      </c>
      <c r="FO32">
        <v>1.42774</v>
      </c>
      <c r="FP32">
        <v>1.7604200000000001</v>
      </c>
      <c r="FQ32">
        <v>0.39119100000000001</v>
      </c>
      <c r="FR32">
        <v>0.27657300000000001</v>
      </c>
      <c r="FS32">
        <v>8.9861699999999995</v>
      </c>
      <c r="FT32">
        <v>9.9148300000000003</v>
      </c>
      <c r="FU32">
        <v>1.2309399999999999</v>
      </c>
      <c r="FV32">
        <v>18.176500000000001</v>
      </c>
      <c r="FW32">
        <v>3.6013999999999999</v>
      </c>
      <c r="FX32">
        <v>5.2914300000000001</v>
      </c>
      <c r="FY32">
        <v>11.372199999999999</v>
      </c>
      <c r="FZ32">
        <v>2.4955400000000001</v>
      </c>
      <c r="GA32">
        <v>1.50257</v>
      </c>
      <c r="GB32">
        <v>1.21269</v>
      </c>
      <c r="GC32">
        <v>0.39229799999999998</v>
      </c>
      <c r="GD32">
        <v>0.25539299999999998</v>
      </c>
      <c r="GE32">
        <v>-1.5640000000000001</v>
      </c>
      <c r="GF32">
        <v>0.73219800000000002</v>
      </c>
      <c r="GG32">
        <v>2.3611E-2</v>
      </c>
      <c r="GH32">
        <v>-7.5270000000000004E-2</v>
      </c>
      <c r="GI32">
        <v>451.649</v>
      </c>
      <c r="GJ32">
        <v>15.7569</v>
      </c>
      <c r="GK32">
        <v>1105.31</v>
      </c>
      <c r="GL32">
        <v>0.19084400000000001</v>
      </c>
      <c r="GM32">
        <v>-7.4829999999999994E-2</v>
      </c>
      <c r="GN32">
        <v>0.54772399999999999</v>
      </c>
      <c r="GO32">
        <v>-1.1100000000000001E-3</v>
      </c>
      <c r="GP32">
        <v>1.0416E-2</v>
      </c>
      <c r="GQ32">
        <v>-1.0499999999999999E-3</v>
      </c>
      <c r="GR32">
        <v>2.43E-4</v>
      </c>
      <c r="GS32">
        <v>9.6000000000000002E-5</v>
      </c>
      <c r="GT32">
        <v>-2.0000000000000002E-5</v>
      </c>
      <c r="GU32">
        <v>0.47413100000000002</v>
      </c>
      <c r="GV32">
        <v>1.0388E-2</v>
      </c>
      <c r="GW32">
        <v>0.71380999999999994</v>
      </c>
      <c r="GX32">
        <v>8.43E-4</v>
      </c>
      <c r="GY32">
        <v>-7.2999999999999996E-4</v>
      </c>
      <c r="GZ32">
        <v>1.7440000000000001E-3</v>
      </c>
      <c r="HA32">
        <v>-1.0000000000000001E-5</v>
      </c>
      <c r="HB32">
        <v>8.6000000000000003E-5</v>
      </c>
      <c r="HC32" s="9">
        <v>44708.930555555598</v>
      </c>
      <c r="HD32">
        <v>0.90810000000000002</v>
      </c>
      <c r="HE32">
        <v>1.0162</v>
      </c>
      <c r="HF32">
        <v>0.93079999999999996</v>
      </c>
      <c r="HG32">
        <v>1.0165999999999999</v>
      </c>
      <c r="HH32">
        <v>1.0133000000000001</v>
      </c>
      <c r="HI32">
        <v>1.0328999999999999</v>
      </c>
      <c r="HJ32">
        <v>0.99529999999999996</v>
      </c>
      <c r="HK32">
        <v>1.0338000000000001</v>
      </c>
      <c r="HL32">
        <v>0.93159999999999998</v>
      </c>
      <c r="HM32">
        <v>0.91369999999999996</v>
      </c>
      <c r="HN32">
        <v>0.94169999999999998</v>
      </c>
      <c r="HO32">
        <v>0.91900000000000004</v>
      </c>
      <c r="HP32">
        <v>2.3397000000000001</v>
      </c>
      <c r="HQ32">
        <v>1.0456000000000001</v>
      </c>
      <c r="HR32">
        <v>3.2198000000000002</v>
      </c>
      <c r="HS32">
        <v>1.0196000000000001</v>
      </c>
      <c r="HT32">
        <v>1.0056</v>
      </c>
      <c r="HU32">
        <v>1.0021</v>
      </c>
      <c r="HV32">
        <v>1.0297000000000001</v>
      </c>
      <c r="HW32">
        <v>1.0107999999999999</v>
      </c>
      <c r="HX32">
        <v>1.103</v>
      </c>
      <c r="HY32">
        <v>7.6586999999999996</v>
      </c>
      <c r="HZ32">
        <v>1.8287</v>
      </c>
      <c r="IA32">
        <v>1.5275000000000001</v>
      </c>
      <c r="IB32">
        <v>0.99960000000000004</v>
      </c>
      <c r="IC32">
        <v>0.92659999999999998</v>
      </c>
      <c r="ID32">
        <v>0.99980000000000002</v>
      </c>
      <c r="IE32">
        <v>0.83309999999999995</v>
      </c>
      <c r="IF32">
        <v>0.80010000000000003</v>
      </c>
      <c r="IG32">
        <v>0.98140000000000005</v>
      </c>
      <c r="IH32">
        <v>1</v>
      </c>
      <c r="II32">
        <v>0.86580000000000001</v>
      </c>
      <c r="IJ32">
        <v>0.97050000000000003</v>
      </c>
      <c r="IK32">
        <v>1</v>
      </c>
      <c r="IL32">
        <v>0.99919999999999998</v>
      </c>
      <c r="IM32">
        <v>0.99850000000000005</v>
      </c>
      <c r="IN32">
        <v>2.1238999999999999</v>
      </c>
      <c r="IO32">
        <v>0.98450000000000004</v>
      </c>
      <c r="IP32">
        <v>2.9965000000000002</v>
      </c>
      <c r="IQ32">
        <v>0.86350000000000005</v>
      </c>
      <c r="IR32">
        <v>0.81530000000000002</v>
      </c>
      <c r="IS32">
        <v>1.0158</v>
      </c>
      <c r="IT32">
        <v>1.0247999999999999</v>
      </c>
      <c r="IU32">
        <v>0.90480000000000005</v>
      </c>
      <c r="IV32">
        <v>0.99729999999999996</v>
      </c>
      <c r="IW32">
        <v>6.9973999999999998</v>
      </c>
      <c r="IX32">
        <v>1.7205999999999999</v>
      </c>
      <c r="IY32">
        <v>1.4016999999999999</v>
      </c>
      <c r="IZ32">
        <v>2721.0039999999999</v>
      </c>
      <c r="JA32">
        <v>218.12540000000001</v>
      </c>
      <c r="JB32">
        <v>4059.8240000000001</v>
      </c>
      <c r="JC32">
        <v>132.3203</v>
      </c>
      <c r="JD32">
        <v>83.703940000000003</v>
      </c>
      <c r="JE32">
        <v>67.130740000000003</v>
      </c>
      <c r="JF32">
        <v>135.67930000000001</v>
      </c>
      <c r="JG32">
        <v>102.2637</v>
      </c>
      <c r="JH32">
        <v>372.66809999999998</v>
      </c>
      <c r="JI32">
        <v>9642.4290000000001</v>
      </c>
      <c r="JJ32">
        <v>1867.316</v>
      </c>
      <c r="JK32">
        <v>1300.529</v>
      </c>
      <c r="JL32" s="1">
        <v>1E-10</v>
      </c>
      <c r="JM32" s="1">
        <v>1.3656289999999999E-4</v>
      </c>
      <c r="JN32" s="1">
        <v>1.095109E-5</v>
      </c>
      <c r="JO32" s="1">
        <v>1E-10</v>
      </c>
      <c r="JP32">
        <v>0.31404100000000001</v>
      </c>
      <c r="JQ32" s="1">
        <v>1.038328E-2</v>
      </c>
      <c r="JR32">
        <v>0.7136671</v>
      </c>
      <c r="JS32" s="1">
        <v>1.454119E-4</v>
      </c>
      <c r="JT32" s="1">
        <v>1E-10</v>
      </c>
      <c r="JU32" s="1">
        <v>1.6734620000000001E-4</v>
      </c>
      <c r="JV32" s="1">
        <v>1E-10</v>
      </c>
      <c r="JW32" s="1">
        <v>2.0850389999999999E-5</v>
      </c>
      <c r="JX32">
        <v>18</v>
      </c>
      <c r="JY32">
        <v>5</v>
      </c>
      <c r="JZ32">
        <v>4</v>
      </c>
      <c r="KA32">
        <v>2</v>
      </c>
      <c r="KB32">
        <v>116</v>
      </c>
      <c r="KC32">
        <v>32</v>
      </c>
      <c r="KD32">
        <v>1</v>
      </c>
      <c r="KE32">
        <v>12</v>
      </c>
      <c r="KF32">
        <v>4</v>
      </c>
      <c r="KG32">
        <v>17</v>
      </c>
      <c r="KH32">
        <v>123</v>
      </c>
      <c r="KI32">
        <v>127</v>
      </c>
      <c r="KJ32" t="s">
        <v>341</v>
      </c>
      <c r="KK32" t="s">
        <v>342</v>
      </c>
      <c r="KL32" t="s">
        <v>343</v>
      </c>
      <c r="KM32" t="s">
        <v>344</v>
      </c>
      <c r="KN32" t="s">
        <v>345</v>
      </c>
      <c r="KO32" t="s">
        <v>346</v>
      </c>
      <c r="KP32" t="s">
        <v>347</v>
      </c>
      <c r="KQ32" t="s">
        <v>348</v>
      </c>
      <c r="KR32" t="s">
        <v>343</v>
      </c>
      <c r="KS32" t="s">
        <v>349</v>
      </c>
      <c r="KT32" t="s">
        <v>350</v>
      </c>
      <c r="KU32" t="s">
        <v>351</v>
      </c>
      <c r="KV32">
        <v>6.9883300000000004</v>
      </c>
      <c r="KW32">
        <v>0</v>
      </c>
      <c r="KX32">
        <v>0</v>
      </c>
      <c r="KY32">
        <v>0</v>
      </c>
      <c r="KZ32">
        <v>0</v>
      </c>
      <c r="LA32">
        <v>0</v>
      </c>
      <c r="LB32">
        <v>0</v>
      </c>
      <c r="LC32">
        <v>0</v>
      </c>
      <c r="LD32">
        <v>0</v>
      </c>
      <c r="LE32">
        <v>0</v>
      </c>
      <c r="LF32">
        <v>0</v>
      </c>
      <c r="LG32">
        <v>-50.820999999999998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  <c r="ME32">
        <v>0</v>
      </c>
    </row>
    <row r="33" spans="1:343" x14ac:dyDescent="0.35">
      <c r="A33" t="s">
        <v>380</v>
      </c>
      <c r="B33">
        <v>30</v>
      </c>
      <c r="C33">
        <v>40</v>
      </c>
      <c r="D33">
        <v>20</v>
      </c>
      <c r="E33">
        <v>20</v>
      </c>
      <c r="F33">
        <v>0</v>
      </c>
      <c r="G33" s="2">
        <v>191</v>
      </c>
      <c r="H33" s="2" t="s">
        <v>404</v>
      </c>
      <c r="I33" s="3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25.412600000000001</v>
      </c>
      <c r="P33" s="4">
        <v>1.2299500000000001</v>
      </c>
      <c r="Q33" s="4">
        <v>72.316800000000001</v>
      </c>
      <c r="R33" s="4">
        <v>1.47E-4</v>
      </c>
      <c r="S33" s="4">
        <v>0</v>
      </c>
      <c r="T33" s="4">
        <v>3.7109999999999999E-3</v>
      </c>
      <c r="U33" s="4">
        <v>8.7639999999999992E-3</v>
      </c>
      <c r="V33" s="4">
        <v>3.4689999999999999E-3</v>
      </c>
      <c r="W33" s="4">
        <v>0</v>
      </c>
      <c r="X33" s="4">
        <v>98.975399999999993</v>
      </c>
      <c r="Y33" s="14">
        <v>0</v>
      </c>
      <c r="Z33" s="4">
        <v>0</v>
      </c>
      <c r="AA33" s="4">
        <v>0</v>
      </c>
      <c r="AB33" s="4">
        <v>0</v>
      </c>
      <c r="AC33" s="4">
        <v>0</v>
      </c>
      <c r="AD33" s="4">
        <v>32.693199999999997</v>
      </c>
      <c r="AE33" s="4">
        <v>1.56386</v>
      </c>
      <c r="AF33" s="4">
        <v>92.029799999999994</v>
      </c>
      <c r="AG33" s="4">
        <v>1.9000000000000001E-4</v>
      </c>
      <c r="AH33" s="4">
        <v>0</v>
      </c>
      <c r="AI33" s="4">
        <v>5.0020000000000004E-3</v>
      </c>
      <c r="AJ33" s="4">
        <v>2.0081000000000002E-2</v>
      </c>
      <c r="AK33" s="4">
        <v>8.6630000000000006E-3</v>
      </c>
      <c r="AL33" s="4">
        <v>-27.344999999999999</v>
      </c>
      <c r="AM33" s="4">
        <v>98.975399999999993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26.633400000000002</v>
      </c>
      <c r="AT33">
        <v>1.2214799999999999</v>
      </c>
      <c r="AU33">
        <v>72.112700000000004</v>
      </c>
      <c r="AV33">
        <v>1.5699999999999999E-4</v>
      </c>
      <c r="AW33">
        <v>0</v>
      </c>
      <c r="AX33">
        <v>9.4470000000000005E-3</v>
      </c>
      <c r="AY33">
        <v>1.6559999999999998E-2</v>
      </c>
      <c r="AZ33">
        <v>6.3330000000000001E-3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26.636800000000001</v>
      </c>
      <c r="BH33">
        <v>1.2216400000000001</v>
      </c>
      <c r="BI33">
        <v>72.122</v>
      </c>
      <c r="BJ33">
        <v>1.5699999999999999E-4</v>
      </c>
      <c r="BK33">
        <v>0</v>
      </c>
      <c r="BL33">
        <v>4.7239999999999999E-3</v>
      </c>
      <c r="BM33">
        <v>8.2810000000000002E-3</v>
      </c>
      <c r="BN33">
        <v>6.3340000000000002E-3</v>
      </c>
      <c r="BO33">
        <v>0</v>
      </c>
      <c r="BP33">
        <v>100</v>
      </c>
      <c r="BQ33" s="15">
        <v>4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1.0653300000000001</v>
      </c>
      <c r="BY33" s="7">
        <v>4.8859E-2</v>
      </c>
      <c r="BZ33" s="7">
        <v>2.8845100000000001</v>
      </c>
      <c r="CA33" s="7">
        <v>6.0000000000000002E-6</v>
      </c>
      <c r="CB33" s="7">
        <v>0</v>
      </c>
      <c r="CC33" s="7">
        <v>3.7800000000000003E-4</v>
      </c>
      <c r="CD33" s="7">
        <v>6.6200000000000005E-4</v>
      </c>
      <c r="CE33" s="7">
        <v>2.5300000000000002E-4</v>
      </c>
      <c r="CF33" s="7">
        <v>0</v>
      </c>
      <c r="CG33" s="17">
        <v>1.1723000000000001E-2</v>
      </c>
      <c r="CH33" s="7">
        <v>8.7480000000000006E-3</v>
      </c>
      <c r="CI33" s="7">
        <v>1.6029000000000002E-2</v>
      </c>
      <c r="CJ33" s="7">
        <v>9.018E-3</v>
      </c>
      <c r="CK33" s="7">
        <v>1.5941E-2</v>
      </c>
      <c r="CL33" s="7">
        <v>2.3251000000000001E-2</v>
      </c>
      <c r="CM33" s="7">
        <v>3.2680000000000001E-2</v>
      </c>
      <c r="CN33" s="7">
        <v>1.6168999999999999E-2</v>
      </c>
      <c r="CO33" s="7">
        <v>1.0845E-2</v>
      </c>
      <c r="CP33" s="7">
        <v>2.5201000000000001E-2</v>
      </c>
      <c r="CQ33" s="7">
        <v>9.1459999999999996E-3</v>
      </c>
      <c r="CR33" s="7">
        <v>1.502E-2</v>
      </c>
      <c r="CS33" s="17">
        <v>2.5080000000000002E-2</v>
      </c>
      <c r="CT33" s="7">
        <v>1.4596E-2</v>
      </c>
      <c r="CU33" s="7">
        <v>3.0286E-2</v>
      </c>
      <c r="CV33" s="7">
        <v>1.3180000000000001E-2</v>
      </c>
      <c r="CW33" s="7">
        <v>2.0507999999999998E-2</v>
      </c>
      <c r="CX33" s="7">
        <v>2.9562999999999999E-2</v>
      </c>
      <c r="CY33" s="7">
        <v>4.1589000000000001E-2</v>
      </c>
      <c r="CZ33" s="7">
        <v>2.0877E-2</v>
      </c>
      <c r="DA33" s="7">
        <v>1.5174999999999999E-2</v>
      </c>
      <c r="DB33" s="7">
        <v>3.397E-2</v>
      </c>
      <c r="DC33" s="7">
        <v>2.0958000000000001E-2</v>
      </c>
      <c r="DD33" s="7">
        <v>3.7506999999999999E-2</v>
      </c>
      <c r="DE33">
        <v>-8.8199000000000005</v>
      </c>
      <c r="DF33">
        <v>-313.14</v>
      </c>
      <c r="DG33">
        <v>-254.84</v>
      </c>
      <c r="DH33">
        <v>-122.23</v>
      </c>
      <c r="DI33">
        <v>0.237709</v>
      </c>
      <c r="DJ33">
        <v>1.4664900000000001</v>
      </c>
      <c r="DK33">
        <v>0.15251500000000001</v>
      </c>
      <c r="DL33">
        <v>5187.7700000000004</v>
      </c>
      <c r="DM33">
        <v>-144.91999999999999</v>
      </c>
      <c r="DN33">
        <v>321.26799999999997</v>
      </c>
      <c r="DO33">
        <v>51.194600000000001</v>
      </c>
      <c r="DP33">
        <v>206.54499999999999</v>
      </c>
      <c r="DQ33">
        <v>-19382</v>
      </c>
      <c r="DR33">
        <v>2298</v>
      </c>
      <c r="DS33">
        <v>21</v>
      </c>
      <c r="DT33">
        <v>0</v>
      </c>
      <c r="DU33" s="8">
        <v>20.055199999999999</v>
      </c>
      <c r="DV33" s="8">
        <v>20.070399999999999</v>
      </c>
      <c r="DW33">
        <v>40</v>
      </c>
      <c r="DX33">
        <v>19.998000000000001</v>
      </c>
      <c r="DY33">
        <v>40.002000000000002</v>
      </c>
      <c r="DZ33">
        <v>20</v>
      </c>
      <c r="EA33">
        <v>19.998000000000001</v>
      </c>
      <c r="EB33">
        <v>20</v>
      </c>
      <c r="EC33">
        <v>20</v>
      </c>
      <c r="ED33">
        <v>20</v>
      </c>
      <c r="EE33">
        <v>40.002000000000002</v>
      </c>
      <c r="EF33">
        <v>40.002000000000002</v>
      </c>
      <c r="EG33">
        <v>40</v>
      </c>
      <c r="EH33">
        <v>40</v>
      </c>
      <c r="EI33">
        <v>20</v>
      </c>
      <c r="EJ33">
        <v>10</v>
      </c>
      <c r="EK33">
        <v>20</v>
      </c>
      <c r="EL33">
        <v>10</v>
      </c>
      <c r="EM33">
        <v>10</v>
      </c>
      <c r="EN33">
        <v>10</v>
      </c>
      <c r="EO33">
        <v>10</v>
      </c>
      <c r="EP33">
        <v>10</v>
      </c>
      <c r="EQ33">
        <v>20</v>
      </c>
      <c r="ER33">
        <v>20</v>
      </c>
      <c r="ES33">
        <v>20</v>
      </c>
      <c r="ET33">
        <v>20</v>
      </c>
      <c r="EU33">
        <v>20</v>
      </c>
      <c r="EV33">
        <v>10</v>
      </c>
      <c r="EW33">
        <v>20</v>
      </c>
      <c r="EX33">
        <v>10</v>
      </c>
      <c r="EY33">
        <v>10</v>
      </c>
      <c r="EZ33">
        <v>10</v>
      </c>
      <c r="FA33">
        <v>10</v>
      </c>
      <c r="FB33">
        <v>10</v>
      </c>
      <c r="FC33">
        <v>20</v>
      </c>
      <c r="FD33">
        <v>20</v>
      </c>
      <c r="FE33">
        <v>20</v>
      </c>
      <c r="FF33">
        <v>20</v>
      </c>
      <c r="FG33">
        <v>7.6283099999999999</v>
      </c>
      <c r="FH33">
        <v>10.053000000000001</v>
      </c>
      <c r="FI33">
        <v>1.1651199999999999</v>
      </c>
      <c r="FJ33">
        <v>17.838200000000001</v>
      </c>
      <c r="FK33">
        <v>451.72</v>
      </c>
      <c r="FL33">
        <v>23.759399999999999</v>
      </c>
      <c r="FM33">
        <v>1104.01</v>
      </c>
      <c r="FN33">
        <v>2.4576500000000001</v>
      </c>
      <c r="FO33">
        <v>1.40937</v>
      </c>
      <c r="FP33">
        <v>1.25484</v>
      </c>
      <c r="FQ33">
        <v>0.437388</v>
      </c>
      <c r="FR33">
        <v>0.28037400000000001</v>
      </c>
      <c r="FS33">
        <v>9.1426999999999996</v>
      </c>
      <c r="FT33">
        <v>10.124700000000001</v>
      </c>
      <c r="FU33">
        <v>1.1863600000000001</v>
      </c>
      <c r="FV33">
        <v>18.082999999999998</v>
      </c>
      <c r="FW33">
        <v>3.5228600000000001</v>
      </c>
      <c r="FX33">
        <v>5.3799400000000004</v>
      </c>
      <c r="FY33">
        <v>10.8757</v>
      </c>
      <c r="FZ33">
        <v>2.4555099999999999</v>
      </c>
      <c r="GA33">
        <v>1.4505699999999999</v>
      </c>
      <c r="GB33">
        <v>1.23749</v>
      </c>
      <c r="GC33">
        <v>0.37521900000000002</v>
      </c>
      <c r="GD33">
        <v>0.25545200000000001</v>
      </c>
      <c r="GE33">
        <v>-1.6335</v>
      </c>
      <c r="GF33">
        <v>-7.1629999999999999E-2</v>
      </c>
      <c r="GG33">
        <v>-2.1239999999999998E-2</v>
      </c>
      <c r="GH33">
        <v>-0.24484</v>
      </c>
      <c r="GI33">
        <v>448.197</v>
      </c>
      <c r="GJ33">
        <v>18.3795</v>
      </c>
      <c r="GK33">
        <v>1093.1400000000001</v>
      </c>
      <c r="GL33">
        <v>2.1329999999999999E-3</v>
      </c>
      <c r="GM33">
        <v>-4.1200000000000001E-2</v>
      </c>
      <c r="GN33">
        <v>1.7349E-2</v>
      </c>
      <c r="GO33">
        <v>6.2169000000000002E-2</v>
      </c>
      <c r="GP33">
        <v>1.2364999999999999E-2</v>
      </c>
      <c r="GQ33">
        <v>-1.09E-3</v>
      </c>
      <c r="GR33">
        <v>-2.0000000000000002E-5</v>
      </c>
      <c r="GS33">
        <v>-9.0000000000000006E-5</v>
      </c>
      <c r="GT33">
        <v>-6.0000000000000002E-5</v>
      </c>
      <c r="GU33">
        <v>0.47050599999999998</v>
      </c>
      <c r="GV33">
        <v>1.2116E-2</v>
      </c>
      <c r="GW33">
        <v>0.70589800000000003</v>
      </c>
      <c r="GX33">
        <v>9.0000000000000002E-6</v>
      </c>
      <c r="GY33">
        <v>-4.0000000000000002E-4</v>
      </c>
      <c r="GZ33">
        <v>5.5000000000000002E-5</v>
      </c>
      <c r="HA33">
        <v>3.4400000000000001E-4</v>
      </c>
      <c r="HB33">
        <v>1.02E-4</v>
      </c>
      <c r="HC33" s="9">
        <v>44708.933472222197</v>
      </c>
      <c r="HD33">
        <v>0.90800000000000003</v>
      </c>
      <c r="HE33">
        <v>1.016</v>
      </c>
      <c r="HF33">
        <v>0.93069999999999997</v>
      </c>
      <c r="HG33">
        <v>1.0164</v>
      </c>
      <c r="HH33">
        <v>1.0130999999999999</v>
      </c>
      <c r="HI33">
        <v>1.0327</v>
      </c>
      <c r="HJ33">
        <v>0.99509999999999998</v>
      </c>
      <c r="HK33">
        <v>1.0336000000000001</v>
      </c>
      <c r="HL33">
        <v>0.93149999999999999</v>
      </c>
      <c r="HM33">
        <v>0.91349999999999998</v>
      </c>
      <c r="HN33">
        <v>0.9415</v>
      </c>
      <c r="HO33">
        <v>0.91890000000000005</v>
      </c>
      <c r="HP33">
        <v>2.3395999999999999</v>
      </c>
      <c r="HQ33">
        <v>1.0456000000000001</v>
      </c>
      <c r="HR33">
        <v>3.2197</v>
      </c>
      <c r="HS33">
        <v>1.0196000000000001</v>
      </c>
      <c r="HT33">
        <v>1.0056</v>
      </c>
      <c r="HU33">
        <v>1.0021</v>
      </c>
      <c r="HV33">
        <v>1.0297000000000001</v>
      </c>
      <c r="HW33">
        <v>1.0107999999999999</v>
      </c>
      <c r="HX33">
        <v>1.103</v>
      </c>
      <c r="HY33">
        <v>7.6656000000000004</v>
      </c>
      <c r="HZ33">
        <v>1.8287</v>
      </c>
      <c r="IA33">
        <v>1.5276000000000001</v>
      </c>
      <c r="IB33">
        <v>0.99960000000000004</v>
      </c>
      <c r="IC33">
        <v>0.92649999999999999</v>
      </c>
      <c r="ID33">
        <v>0.99980000000000002</v>
      </c>
      <c r="IE33">
        <v>0.8327</v>
      </c>
      <c r="IF33">
        <v>0.8004</v>
      </c>
      <c r="IG33">
        <v>0.98150000000000004</v>
      </c>
      <c r="IH33">
        <v>1</v>
      </c>
      <c r="II33">
        <v>0.86529999999999996</v>
      </c>
      <c r="IJ33">
        <v>0.97050000000000003</v>
      </c>
      <c r="IK33">
        <v>1</v>
      </c>
      <c r="IL33">
        <v>0.99919999999999998</v>
      </c>
      <c r="IM33">
        <v>0.99850000000000005</v>
      </c>
      <c r="IN33">
        <v>2.1234999999999999</v>
      </c>
      <c r="IO33">
        <v>0.98419999999999996</v>
      </c>
      <c r="IP33">
        <v>2.9958999999999998</v>
      </c>
      <c r="IQ33">
        <v>0.86299999999999999</v>
      </c>
      <c r="IR33">
        <v>0.81540000000000001</v>
      </c>
      <c r="IS33">
        <v>1.0157</v>
      </c>
      <c r="IT33">
        <v>1.0246999999999999</v>
      </c>
      <c r="IU33">
        <v>0.90410000000000001</v>
      </c>
      <c r="IV33">
        <v>0.99709999999999999</v>
      </c>
      <c r="IW33">
        <v>7.0026000000000002</v>
      </c>
      <c r="IX33">
        <v>1.7203999999999999</v>
      </c>
      <c r="IY33">
        <v>1.4016</v>
      </c>
      <c r="IZ33">
        <v>2694.4430000000002</v>
      </c>
      <c r="JA33">
        <v>216.03710000000001</v>
      </c>
      <c r="JB33">
        <v>4020.2739999999999</v>
      </c>
      <c r="JC33">
        <v>130.98750000000001</v>
      </c>
      <c r="JD33">
        <v>82.861699999999999</v>
      </c>
      <c r="JE33">
        <v>66.411709999999999</v>
      </c>
      <c r="JF33">
        <v>134.4939</v>
      </c>
      <c r="JG33">
        <v>101.23390000000001</v>
      </c>
      <c r="JH33">
        <v>369.09649999999999</v>
      </c>
      <c r="JI33">
        <v>9556.7080000000005</v>
      </c>
      <c r="JJ33">
        <v>1849.104</v>
      </c>
      <c r="JK33">
        <v>1288.03</v>
      </c>
      <c r="JL33" s="1">
        <v>1E-10</v>
      </c>
      <c r="JM33" s="1">
        <v>1E-10</v>
      </c>
      <c r="JN33" s="1">
        <v>1E-10</v>
      </c>
      <c r="JO33" s="1">
        <v>1E-10</v>
      </c>
      <c r="JP33">
        <v>0.31163980000000002</v>
      </c>
      <c r="JQ33" s="1">
        <v>1.210984E-2</v>
      </c>
      <c r="JR33">
        <v>0.70575670000000001</v>
      </c>
      <c r="JS33" s="1">
        <v>1.6253680000000001E-6</v>
      </c>
      <c r="JT33" s="1">
        <v>1E-10</v>
      </c>
      <c r="JU33" s="1">
        <v>5.2989299999999998E-6</v>
      </c>
      <c r="JV33" s="1">
        <v>5.0941930000000003E-5</v>
      </c>
      <c r="JW33" s="1">
        <v>2.475182E-5</v>
      </c>
      <c r="JX33">
        <v>18</v>
      </c>
      <c r="JY33">
        <v>5</v>
      </c>
      <c r="JZ33">
        <v>4</v>
      </c>
      <c r="KA33">
        <v>2</v>
      </c>
      <c r="KB33">
        <v>116</v>
      </c>
      <c r="KC33">
        <v>32</v>
      </c>
      <c r="KD33">
        <v>1</v>
      </c>
      <c r="KE33">
        <v>12</v>
      </c>
      <c r="KF33">
        <v>4</v>
      </c>
      <c r="KG33">
        <v>17</v>
      </c>
      <c r="KH33">
        <v>123</v>
      </c>
      <c r="KI33">
        <v>127</v>
      </c>
      <c r="KJ33" t="s">
        <v>341</v>
      </c>
      <c r="KK33" t="s">
        <v>342</v>
      </c>
      <c r="KL33" t="s">
        <v>343</v>
      </c>
      <c r="KM33" t="s">
        <v>344</v>
      </c>
      <c r="KN33" t="s">
        <v>345</v>
      </c>
      <c r="KO33" t="s">
        <v>346</v>
      </c>
      <c r="KP33" t="s">
        <v>347</v>
      </c>
      <c r="KQ33" t="s">
        <v>348</v>
      </c>
      <c r="KR33" t="s">
        <v>343</v>
      </c>
      <c r="KS33" t="s">
        <v>349</v>
      </c>
      <c r="KT33" t="s">
        <v>350</v>
      </c>
      <c r="KU33" t="s">
        <v>351</v>
      </c>
      <c r="KV33">
        <v>7.8662200000000002</v>
      </c>
      <c r="KW33">
        <v>0</v>
      </c>
      <c r="KX33">
        <v>0</v>
      </c>
      <c r="KY33">
        <v>0</v>
      </c>
      <c r="KZ33">
        <v>0</v>
      </c>
      <c r="LA33">
        <v>0</v>
      </c>
      <c r="LB33">
        <v>0</v>
      </c>
      <c r="LC33">
        <v>-1.0000000000000001E-5</v>
      </c>
      <c r="LD33">
        <v>0</v>
      </c>
      <c r="LE33">
        <v>0</v>
      </c>
      <c r="LF33">
        <v>0</v>
      </c>
      <c r="LG33">
        <v>-50.384999999999998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0</v>
      </c>
      <c r="LY33">
        <v>0</v>
      </c>
      <c r="LZ33">
        <v>0</v>
      </c>
      <c r="MA33">
        <v>0</v>
      </c>
      <c r="MB33">
        <v>0</v>
      </c>
      <c r="MC33">
        <v>0</v>
      </c>
      <c r="MD33">
        <v>0</v>
      </c>
      <c r="ME33">
        <v>0</v>
      </c>
    </row>
    <row r="34" spans="1:343" x14ac:dyDescent="0.35">
      <c r="A34" t="s">
        <v>381</v>
      </c>
      <c r="B34">
        <v>31</v>
      </c>
      <c r="C34">
        <v>40</v>
      </c>
      <c r="D34">
        <v>20</v>
      </c>
      <c r="E34">
        <v>20</v>
      </c>
      <c r="F34">
        <v>0</v>
      </c>
      <c r="G34" s="2">
        <v>192</v>
      </c>
      <c r="H34" s="2" t="s">
        <v>404</v>
      </c>
      <c r="I34" s="3">
        <v>1</v>
      </c>
      <c r="J34" s="4">
        <v>0</v>
      </c>
      <c r="K34" s="4">
        <v>8.9599999999999999E-4</v>
      </c>
      <c r="L34" s="4">
        <v>0</v>
      </c>
      <c r="M34" s="4">
        <v>0</v>
      </c>
      <c r="N34" s="4">
        <v>1.0579999999999999E-3</v>
      </c>
      <c r="O34" s="4">
        <v>25.649899999999999</v>
      </c>
      <c r="P34" s="4">
        <v>0.96980599999999995</v>
      </c>
      <c r="Q34" s="4">
        <v>72.048500000000004</v>
      </c>
      <c r="R34" s="4">
        <v>8.8140000000000007E-3</v>
      </c>
      <c r="S34" s="4">
        <v>0</v>
      </c>
      <c r="T34" s="4">
        <v>1.9882E-2</v>
      </c>
      <c r="U34" s="4">
        <v>0</v>
      </c>
      <c r="V34" s="4">
        <v>0</v>
      </c>
      <c r="W34" s="4">
        <v>0</v>
      </c>
      <c r="X34" s="4">
        <v>98.698800000000006</v>
      </c>
      <c r="Y34" s="14">
        <v>0</v>
      </c>
      <c r="Z34" s="4">
        <v>1.4940000000000001E-3</v>
      </c>
      <c r="AA34" s="4">
        <v>0</v>
      </c>
      <c r="AB34" s="4">
        <v>0</v>
      </c>
      <c r="AC34" s="4">
        <v>1.547E-3</v>
      </c>
      <c r="AD34" s="4">
        <v>32.998399999999997</v>
      </c>
      <c r="AE34" s="4">
        <v>1.23309</v>
      </c>
      <c r="AF34" s="4">
        <v>91.688400000000001</v>
      </c>
      <c r="AG34" s="4">
        <v>1.1381E-2</v>
      </c>
      <c r="AH34" s="4">
        <v>0</v>
      </c>
      <c r="AI34" s="4">
        <v>2.6800000000000001E-2</v>
      </c>
      <c r="AJ34" s="4">
        <v>0</v>
      </c>
      <c r="AK34" s="4">
        <v>0</v>
      </c>
      <c r="AL34" s="4">
        <v>-27.262</v>
      </c>
      <c r="AM34" s="4">
        <v>98.698800000000006</v>
      </c>
      <c r="AN34">
        <v>0</v>
      </c>
      <c r="AO34">
        <v>1.098E-3</v>
      </c>
      <c r="AP34">
        <v>0</v>
      </c>
      <c r="AQ34">
        <v>0</v>
      </c>
      <c r="AR34">
        <v>1.194E-3</v>
      </c>
      <c r="AS34">
        <v>26.948699999999999</v>
      </c>
      <c r="AT34">
        <v>0.96552199999999999</v>
      </c>
      <c r="AU34">
        <v>72.023300000000006</v>
      </c>
      <c r="AV34">
        <v>9.4129999999999995E-3</v>
      </c>
      <c r="AW34">
        <v>0</v>
      </c>
      <c r="AX34">
        <v>5.0741000000000001E-2</v>
      </c>
      <c r="AY34">
        <v>0</v>
      </c>
      <c r="AZ34">
        <v>0</v>
      </c>
      <c r="BA34">
        <v>0</v>
      </c>
      <c r="BB34">
        <v>0</v>
      </c>
      <c r="BC34">
        <v>1.098E-3</v>
      </c>
      <c r="BD34">
        <v>0</v>
      </c>
      <c r="BE34">
        <v>0</v>
      </c>
      <c r="BF34">
        <v>5.9699999999999998E-4</v>
      </c>
      <c r="BG34">
        <v>26.9557</v>
      </c>
      <c r="BH34">
        <v>0.96577299999999999</v>
      </c>
      <c r="BI34">
        <v>72.042000000000002</v>
      </c>
      <c r="BJ34">
        <v>9.4149999999999998E-3</v>
      </c>
      <c r="BK34">
        <v>0</v>
      </c>
      <c r="BL34">
        <v>2.5377E-2</v>
      </c>
      <c r="BM34">
        <v>0</v>
      </c>
      <c r="BN34">
        <v>0</v>
      </c>
      <c r="BO34">
        <v>0</v>
      </c>
      <c r="BP34">
        <v>100</v>
      </c>
      <c r="BQ34" s="15">
        <v>4</v>
      </c>
      <c r="BS34" s="7">
        <v>0</v>
      </c>
      <c r="BT34" s="7">
        <v>4.3999999999999999E-5</v>
      </c>
      <c r="BU34" s="7">
        <v>0</v>
      </c>
      <c r="BV34" s="7">
        <v>0</v>
      </c>
      <c r="BW34" s="7">
        <v>4.8000000000000001E-5</v>
      </c>
      <c r="BX34" s="7">
        <v>1.07795</v>
      </c>
      <c r="BY34" s="7">
        <v>3.8621000000000003E-2</v>
      </c>
      <c r="BZ34" s="7">
        <v>2.8809300000000002</v>
      </c>
      <c r="CA34" s="7">
        <v>3.77E-4</v>
      </c>
      <c r="CB34" s="7">
        <v>0</v>
      </c>
      <c r="CC34" s="7">
        <v>2.0300000000000001E-3</v>
      </c>
      <c r="CD34" s="7">
        <v>0</v>
      </c>
      <c r="CE34" s="7">
        <v>0</v>
      </c>
      <c r="CF34" s="7">
        <v>0</v>
      </c>
      <c r="CG34" s="17">
        <v>1.1655E-2</v>
      </c>
      <c r="CH34" s="7">
        <v>8.7069999999999995E-3</v>
      </c>
      <c r="CI34" s="7">
        <v>1.6664999999999999E-2</v>
      </c>
      <c r="CJ34" s="7">
        <v>8.9949999999999995E-3</v>
      </c>
      <c r="CK34" s="7">
        <v>1.5899E-2</v>
      </c>
      <c r="CL34" s="7">
        <v>2.3486E-2</v>
      </c>
      <c r="CM34" s="7">
        <v>3.3168999999999997E-2</v>
      </c>
      <c r="CN34" s="7">
        <v>1.6577999999999999E-2</v>
      </c>
      <c r="CO34" s="7">
        <v>1.1198E-2</v>
      </c>
      <c r="CP34" s="7">
        <v>2.4593E-2</v>
      </c>
      <c r="CQ34" s="7">
        <v>9.5899999999999996E-3</v>
      </c>
      <c r="CR34" s="7">
        <v>1.5474999999999999E-2</v>
      </c>
      <c r="CS34" s="17">
        <v>2.4934999999999999E-2</v>
      </c>
      <c r="CT34" s="7">
        <v>1.4527999999999999E-2</v>
      </c>
      <c r="CU34" s="7">
        <v>3.1488000000000002E-2</v>
      </c>
      <c r="CV34" s="7">
        <v>1.3147000000000001E-2</v>
      </c>
      <c r="CW34" s="7">
        <v>2.0455000000000001E-2</v>
      </c>
      <c r="CX34" s="7">
        <v>2.9862E-2</v>
      </c>
      <c r="CY34" s="7">
        <v>4.2210999999999999E-2</v>
      </c>
      <c r="CZ34" s="7">
        <v>2.1406000000000001E-2</v>
      </c>
      <c r="DA34" s="7">
        <v>1.5668000000000001E-2</v>
      </c>
      <c r="DB34" s="7">
        <v>3.3149999999999999E-2</v>
      </c>
      <c r="DC34" s="7">
        <v>2.1972999999999999E-2</v>
      </c>
      <c r="DD34" s="7">
        <v>3.8643999999999998E-2</v>
      </c>
      <c r="DE34">
        <v>-8.3817000000000004</v>
      </c>
      <c r="DF34">
        <v>458.86399999999998</v>
      </c>
      <c r="DG34">
        <v>-112.26</v>
      </c>
      <c r="DH34">
        <v>401.03800000000001</v>
      </c>
      <c r="DI34">
        <v>0.23661699999999999</v>
      </c>
      <c r="DJ34">
        <v>1.73841</v>
      </c>
      <c r="DK34">
        <v>0.152812</v>
      </c>
      <c r="DL34">
        <v>89.759200000000007</v>
      </c>
      <c r="DM34">
        <v>-42.692999999999998</v>
      </c>
      <c r="DN34">
        <v>59.446300000000001</v>
      </c>
      <c r="DO34">
        <v>-267.52</v>
      </c>
      <c r="DP34">
        <v>-49.81</v>
      </c>
      <c r="DQ34">
        <v>-19351</v>
      </c>
      <c r="DR34">
        <v>2419</v>
      </c>
      <c r="DS34">
        <v>21</v>
      </c>
      <c r="DT34">
        <v>0</v>
      </c>
      <c r="DU34" s="8">
        <v>20.071999999999999</v>
      </c>
      <c r="DV34" s="8">
        <v>20.070399999999999</v>
      </c>
      <c r="DW34">
        <v>40</v>
      </c>
      <c r="DX34">
        <v>19.998000000000001</v>
      </c>
      <c r="DY34">
        <v>40.002000000000002</v>
      </c>
      <c r="DZ34">
        <v>20</v>
      </c>
      <c r="EA34">
        <v>19.998000000000001</v>
      </c>
      <c r="EB34">
        <v>20</v>
      </c>
      <c r="EC34">
        <v>20</v>
      </c>
      <c r="ED34">
        <v>20</v>
      </c>
      <c r="EE34">
        <v>40.002000000000002</v>
      </c>
      <c r="EF34">
        <v>40.002000000000002</v>
      </c>
      <c r="EG34">
        <v>40</v>
      </c>
      <c r="EH34">
        <v>40</v>
      </c>
      <c r="EI34">
        <v>20</v>
      </c>
      <c r="EJ34">
        <v>10</v>
      </c>
      <c r="EK34">
        <v>20</v>
      </c>
      <c r="EL34">
        <v>10</v>
      </c>
      <c r="EM34">
        <v>10</v>
      </c>
      <c r="EN34">
        <v>10</v>
      </c>
      <c r="EO34">
        <v>10</v>
      </c>
      <c r="EP34">
        <v>10</v>
      </c>
      <c r="EQ34">
        <v>20</v>
      </c>
      <c r="ER34">
        <v>20</v>
      </c>
      <c r="ES34">
        <v>20</v>
      </c>
      <c r="ET34">
        <v>20</v>
      </c>
      <c r="EU34">
        <v>20</v>
      </c>
      <c r="EV34">
        <v>10</v>
      </c>
      <c r="EW34">
        <v>20</v>
      </c>
      <c r="EX34">
        <v>10</v>
      </c>
      <c r="EY34">
        <v>10</v>
      </c>
      <c r="EZ34">
        <v>10</v>
      </c>
      <c r="FA34">
        <v>10</v>
      </c>
      <c r="FB34">
        <v>10</v>
      </c>
      <c r="FC34">
        <v>20</v>
      </c>
      <c r="FD34">
        <v>20</v>
      </c>
      <c r="FE34">
        <v>20</v>
      </c>
      <c r="FF34">
        <v>20</v>
      </c>
      <c r="FG34">
        <v>7.4368699999999999</v>
      </c>
      <c r="FH34">
        <v>10.091200000000001</v>
      </c>
      <c r="FI34">
        <v>1.2343900000000001</v>
      </c>
      <c r="FJ34">
        <v>18.082899999999999</v>
      </c>
      <c r="FK34">
        <v>455.36200000000002</v>
      </c>
      <c r="FL34">
        <v>19.988</v>
      </c>
      <c r="FM34">
        <v>1099.92</v>
      </c>
      <c r="FN34">
        <v>2.7033200000000002</v>
      </c>
      <c r="FO34">
        <v>1.40629</v>
      </c>
      <c r="FP34">
        <v>1.2742500000000001</v>
      </c>
      <c r="FQ34">
        <v>0.40108199999999999</v>
      </c>
      <c r="FR34">
        <v>0.231679</v>
      </c>
      <c r="FS34">
        <v>9.0476100000000006</v>
      </c>
      <c r="FT34">
        <v>10.042400000000001</v>
      </c>
      <c r="FU34">
        <v>1.2842800000000001</v>
      </c>
      <c r="FV34">
        <v>18.008099999999999</v>
      </c>
      <c r="FW34">
        <v>3.4992999999999999</v>
      </c>
      <c r="FX34">
        <v>5.4948600000000001</v>
      </c>
      <c r="FY34">
        <v>11.205399999999999</v>
      </c>
      <c r="FZ34">
        <v>2.5755300000000001</v>
      </c>
      <c r="GA34">
        <v>1.5483800000000001</v>
      </c>
      <c r="GB34">
        <v>1.1812199999999999</v>
      </c>
      <c r="GC34">
        <v>0.41298499999999999</v>
      </c>
      <c r="GD34">
        <v>0.271538</v>
      </c>
      <c r="GE34">
        <v>-1.7047000000000001</v>
      </c>
      <c r="GF34">
        <v>4.8807000000000003E-2</v>
      </c>
      <c r="GG34">
        <v>-4.9889999999999997E-2</v>
      </c>
      <c r="GH34">
        <v>7.4765999999999999E-2</v>
      </c>
      <c r="GI34">
        <v>451.86200000000002</v>
      </c>
      <c r="GJ34">
        <v>14.4931</v>
      </c>
      <c r="GK34">
        <v>1088.72</v>
      </c>
      <c r="GL34">
        <v>0.12775500000000001</v>
      </c>
      <c r="GM34">
        <v>-0.14208999999999999</v>
      </c>
      <c r="GN34">
        <v>9.3028E-2</v>
      </c>
      <c r="GO34">
        <v>-1.1900000000000001E-2</v>
      </c>
      <c r="GP34">
        <v>-4.9759999999999999E-2</v>
      </c>
      <c r="GQ34">
        <v>-1.14E-3</v>
      </c>
      <c r="GR34">
        <v>1.5999999999999999E-5</v>
      </c>
      <c r="GS34">
        <v>-2.0000000000000001E-4</v>
      </c>
      <c r="GT34">
        <v>1.9000000000000001E-5</v>
      </c>
      <c r="GU34">
        <v>0.47435300000000002</v>
      </c>
      <c r="GV34">
        <v>9.5530000000000007E-3</v>
      </c>
      <c r="GW34">
        <v>0.70299100000000003</v>
      </c>
      <c r="GX34">
        <v>5.6499999999999996E-4</v>
      </c>
      <c r="GY34">
        <v>-1.3799999999999999E-3</v>
      </c>
      <c r="GZ34">
        <v>2.9599999999999998E-4</v>
      </c>
      <c r="HA34">
        <v>-6.9999999999999994E-5</v>
      </c>
      <c r="HB34">
        <v>-4.0999999999999999E-4</v>
      </c>
      <c r="HC34" s="9">
        <v>44708.936388888898</v>
      </c>
      <c r="HD34">
        <v>0.90800000000000003</v>
      </c>
      <c r="HE34">
        <v>1.016</v>
      </c>
      <c r="HF34">
        <v>0.93069999999999997</v>
      </c>
      <c r="HG34">
        <v>1.0165</v>
      </c>
      <c r="HH34">
        <v>1.0130999999999999</v>
      </c>
      <c r="HI34">
        <v>1.0327</v>
      </c>
      <c r="HJ34">
        <v>0.99519999999999997</v>
      </c>
      <c r="HK34">
        <v>1.0337000000000001</v>
      </c>
      <c r="HL34">
        <v>0.93149999999999999</v>
      </c>
      <c r="HM34">
        <v>0.91349999999999998</v>
      </c>
      <c r="HN34">
        <v>0.94159999999999999</v>
      </c>
      <c r="HO34">
        <v>0.91890000000000005</v>
      </c>
      <c r="HP34">
        <v>2.3391000000000002</v>
      </c>
      <c r="HQ34">
        <v>1.0455000000000001</v>
      </c>
      <c r="HR34">
        <v>3.2189000000000001</v>
      </c>
      <c r="HS34">
        <v>1.0196000000000001</v>
      </c>
      <c r="HT34">
        <v>1.0056</v>
      </c>
      <c r="HU34">
        <v>1.0021</v>
      </c>
      <c r="HV34">
        <v>1.0301</v>
      </c>
      <c r="HW34">
        <v>1.0107999999999999</v>
      </c>
      <c r="HX34">
        <v>1.1029</v>
      </c>
      <c r="HY34">
        <v>7.6623999999999999</v>
      </c>
      <c r="HZ34">
        <v>1.8284</v>
      </c>
      <c r="IA34">
        <v>1.5273000000000001</v>
      </c>
      <c r="IB34">
        <v>0.99960000000000004</v>
      </c>
      <c r="IC34">
        <v>0.9264</v>
      </c>
      <c r="ID34">
        <v>0.99980000000000002</v>
      </c>
      <c r="IE34">
        <v>0.83250000000000002</v>
      </c>
      <c r="IF34">
        <v>0.80130000000000001</v>
      </c>
      <c r="IG34">
        <v>0.98150000000000004</v>
      </c>
      <c r="IH34">
        <v>1</v>
      </c>
      <c r="II34">
        <v>0.86670000000000003</v>
      </c>
      <c r="IJ34">
        <v>0.97050000000000003</v>
      </c>
      <c r="IK34">
        <v>1</v>
      </c>
      <c r="IL34">
        <v>0.99919999999999998</v>
      </c>
      <c r="IM34">
        <v>0.99850000000000005</v>
      </c>
      <c r="IN34">
        <v>2.1231</v>
      </c>
      <c r="IO34">
        <v>0.98409999999999997</v>
      </c>
      <c r="IP34">
        <v>2.9952999999999999</v>
      </c>
      <c r="IQ34">
        <v>0.86280000000000001</v>
      </c>
      <c r="IR34">
        <v>0.81640000000000001</v>
      </c>
      <c r="IS34">
        <v>1.0157</v>
      </c>
      <c r="IT34">
        <v>1.0250999999999999</v>
      </c>
      <c r="IU34">
        <v>0.90559999999999996</v>
      </c>
      <c r="IV34">
        <v>0.997</v>
      </c>
      <c r="IW34">
        <v>6.9999000000000002</v>
      </c>
      <c r="IX34">
        <v>1.7201</v>
      </c>
      <c r="IY34">
        <v>1.4014</v>
      </c>
      <c r="IZ34">
        <v>2686.1640000000002</v>
      </c>
      <c r="JA34">
        <v>215.32249999999999</v>
      </c>
      <c r="JB34">
        <v>4007.971</v>
      </c>
      <c r="JC34">
        <v>130.55889999999999</v>
      </c>
      <c r="JD34">
        <v>82.594729999999998</v>
      </c>
      <c r="JE34">
        <v>66.228279999999998</v>
      </c>
      <c r="JF34">
        <v>135.0993</v>
      </c>
      <c r="JG34">
        <v>100.90300000000001</v>
      </c>
      <c r="JH34">
        <v>367.8759</v>
      </c>
      <c r="JI34">
        <v>9526.4959999999992</v>
      </c>
      <c r="JJ34">
        <v>1843.4059999999999</v>
      </c>
      <c r="JK34">
        <v>1283.876</v>
      </c>
      <c r="JL34" s="1">
        <v>1E-10</v>
      </c>
      <c r="JM34" s="1">
        <v>9.1006890000000007E-6</v>
      </c>
      <c r="JN34" s="1">
        <v>1E-10</v>
      </c>
      <c r="JO34" s="1">
        <v>1.22672E-5</v>
      </c>
      <c r="JP34">
        <v>0.31418780000000002</v>
      </c>
      <c r="JQ34" s="1">
        <v>9.5478820000000006E-3</v>
      </c>
      <c r="JR34">
        <v>0.70285070000000005</v>
      </c>
      <c r="JS34" s="1">
        <v>9.7325849999999999E-5</v>
      </c>
      <c r="JT34" s="1">
        <v>1E-10</v>
      </c>
      <c r="JU34" s="1">
        <v>2.8402809999999999E-5</v>
      </c>
      <c r="JV34" s="1">
        <v>1E-10</v>
      </c>
      <c r="JW34" s="1">
        <v>1E-10</v>
      </c>
      <c r="JX34">
        <v>18</v>
      </c>
      <c r="JY34">
        <v>5</v>
      </c>
      <c r="JZ34">
        <v>4</v>
      </c>
      <c r="KA34">
        <v>2</v>
      </c>
      <c r="KB34">
        <v>116</v>
      </c>
      <c r="KC34">
        <v>32</v>
      </c>
      <c r="KD34">
        <v>1</v>
      </c>
      <c r="KE34">
        <v>12</v>
      </c>
      <c r="KF34">
        <v>4</v>
      </c>
      <c r="KG34">
        <v>17</v>
      </c>
      <c r="KH34">
        <v>123</v>
      </c>
      <c r="KI34">
        <v>127</v>
      </c>
      <c r="KJ34" t="s">
        <v>341</v>
      </c>
      <c r="KK34" t="s">
        <v>342</v>
      </c>
      <c r="KL34" t="s">
        <v>343</v>
      </c>
      <c r="KM34" t="s">
        <v>344</v>
      </c>
      <c r="KN34" t="s">
        <v>345</v>
      </c>
      <c r="KO34" t="s">
        <v>346</v>
      </c>
      <c r="KP34" t="s">
        <v>347</v>
      </c>
      <c r="KQ34" t="s">
        <v>348</v>
      </c>
      <c r="KR34" t="s">
        <v>343</v>
      </c>
      <c r="KS34" t="s">
        <v>349</v>
      </c>
      <c r="KT34" t="s">
        <v>350</v>
      </c>
      <c r="KU34" t="s">
        <v>351</v>
      </c>
      <c r="KV34">
        <v>5.8309800000000003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-2.6970000000000001E-2</v>
      </c>
      <c r="LD34">
        <v>0</v>
      </c>
      <c r="LE34">
        <v>0</v>
      </c>
      <c r="LF34">
        <v>0</v>
      </c>
      <c r="LG34">
        <v>24.851199999999999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0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  <c r="ME34">
        <v>0</v>
      </c>
    </row>
    <row r="35" spans="1:343" x14ac:dyDescent="0.35">
      <c r="Y35" s="14"/>
      <c r="BQ35" s="15"/>
      <c r="CG35" s="17"/>
      <c r="CS35" s="17"/>
      <c r="JL35" s="1"/>
      <c r="JM35" s="1"/>
      <c r="JN35" s="1"/>
      <c r="JO35" s="1"/>
      <c r="JQ35" s="1"/>
      <c r="JS35" s="1"/>
      <c r="JT35" s="1"/>
      <c r="JU35" s="1"/>
      <c r="JV35" s="1"/>
      <c r="JW35" s="1"/>
    </row>
    <row r="36" spans="1:343" x14ac:dyDescent="0.35">
      <c r="A36" t="s">
        <v>382</v>
      </c>
      <c r="B36">
        <v>32</v>
      </c>
      <c r="C36">
        <v>40</v>
      </c>
      <c r="D36">
        <v>20</v>
      </c>
      <c r="E36">
        <v>20</v>
      </c>
      <c r="F36">
        <v>0</v>
      </c>
      <c r="G36" s="2">
        <v>271</v>
      </c>
      <c r="H36" s="2" t="s">
        <v>405</v>
      </c>
      <c r="I36" s="3">
        <v>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79.604900000000001</v>
      </c>
      <c r="P36" s="4">
        <v>0.65698199999999995</v>
      </c>
      <c r="Q36" s="4">
        <v>19.9544</v>
      </c>
      <c r="R36" s="4">
        <v>1.2456999999999999E-2</v>
      </c>
      <c r="S36" s="4">
        <v>7.0600000000000003E-4</v>
      </c>
      <c r="T36" s="4">
        <v>0</v>
      </c>
      <c r="U36" s="4">
        <v>2.7517E-2</v>
      </c>
      <c r="V36" s="4">
        <v>0</v>
      </c>
      <c r="W36" s="4">
        <v>0</v>
      </c>
      <c r="X36" s="4">
        <v>100.25700000000001</v>
      </c>
      <c r="Y36" s="14">
        <v>0</v>
      </c>
      <c r="Z36" s="4">
        <v>0</v>
      </c>
      <c r="AA36" s="4">
        <v>0</v>
      </c>
      <c r="AB36" s="4">
        <v>0</v>
      </c>
      <c r="AC36" s="4">
        <v>0</v>
      </c>
      <c r="AD36" s="4">
        <v>102.41200000000001</v>
      </c>
      <c r="AE36" s="4">
        <v>0.835341</v>
      </c>
      <c r="AF36" s="4">
        <v>25.393799999999999</v>
      </c>
      <c r="AG36" s="4">
        <v>1.6084999999999999E-2</v>
      </c>
      <c r="AH36" s="4">
        <v>9.8700000000000003E-4</v>
      </c>
      <c r="AI36" s="4">
        <v>0</v>
      </c>
      <c r="AJ36" s="4">
        <v>6.3051999999999997E-2</v>
      </c>
      <c r="AK36" s="4">
        <v>0</v>
      </c>
      <c r="AL36" s="4">
        <v>-28.463999999999999</v>
      </c>
      <c r="AM36" s="4">
        <v>100.25700000000001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80.184899999999999</v>
      </c>
      <c r="AT36">
        <v>0.62709000000000004</v>
      </c>
      <c r="AU36">
        <v>19.124300000000002</v>
      </c>
      <c r="AV36">
        <v>1.2755000000000001E-2</v>
      </c>
      <c r="AW36">
        <v>9.8999999999999999E-4</v>
      </c>
      <c r="AX36">
        <v>0</v>
      </c>
      <c r="AY36">
        <v>4.9973999999999998E-2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80.204899999999995</v>
      </c>
      <c r="BH36">
        <v>0.627247</v>
      </c>
      <c r="BI36">
        <v>19.129100000000001</v>
      </c>
      <c r="BJ36">
        <v>1.2758E-2</v>
      </c>
      <c r="BK36">
        <v>9.9099999999999991E-4</v>
      </c>
      <c r="BL36">
        <v>0</v>
      </c>
      <c r="BM36">
        <v>2.4993000000000001E-2</v>
      </c>
      <c r="BN36">
        <v>0</v>
      </c>
      <c r="BO36">
        <v>0</v>
      </c>
      <c r="BP36">
        <v>100</v>
      </c>
      <c r="BQ36" s="15">
        <v>4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3.2073999999999998</v>
      </c>
      <c r="BY36" s="7">
        <v>2.5083999999999999E-2</v>
      </c>
      <c r="BZ36" s="7">
        <v>0.76497199999999999</v>
      </c>
      <c r="CA36" s="7">
        <v>5.1000000000000004E-4</v>
      </c>
      <c r="CB36" s="7">
        <v>4.0000000000000003E-5</v>
      </c>
      <c r="CC36" s="7">
        <v>0</v>
      </c>
      <c r="CD36" s="7">
        <v>1.9989999999999999E-3</v>
      </c>
      <c r="CE36" s="7">
        <v>0</v>
      </c>
      <c r="CF36" s="7">
        <v>0</v>
      </c>
      <c r="CG36" s="17">
        <v>1.0192E-2</v>
      </c>
      <c r="CH36" s="7">
        <v>8.0370000000000007E-3</v>
      </c>
      <c r="CI36" s="7">
        <v>1.4681E-2</v>
      </c>
      <c r="CJ36" s="7">
        <v>7.6790000000000001E-3</v>
      </c>
      <c r="CK36" s="7">
        <v>1.9578000000000002E-2</v>
      </c>
      <c r="CL36" s="7">
        <v>2.7123000000000001E-2</v>
      </c>
      <c r="CM36" s="7">
        <v>2.5356E-2</v>
      </c>
      <c r="CN36" s="7">
        <v>1.6795000000000001E-2</v>
      </c>
      <c r="CO36" s="7">
        <v>1.0033E-2</v>
      </c>
      <c r="CP36" s="7">
        <v>2.2768E-2</v>
      </c>
      <c r="CQ36" s="7">
        <v>8.659E-3</v>
      </c>
      <c r="CR36" s="7">
        <v>1.4933999999999999E-2</v>
      </c>
      <c r="CS36" s="17">
        <v>2.1804E-2</v>
      </c>
      <c r="CT36" s="7">
        <v>1.341E-2</v>
      </c>
      <c r="CU36" s="7">
        <v>2.7737999999999999E-2</v>
      </c>
      <c r="CV36" s="7">
        <v>1.1223E-2</v>
      </c>
      <c r="CW36" s="7">
        <v>2.5187000000000001E-2</v>
      </c>
      <c r="CX36" s="7">
        <v>3.4486000000000003E-2</v>
      </c>
      <c r="CY36" s="7">
        <v>3.2266999999999997E-2</v>
      </c>
      <c r="CZ36" s="7">
        <v>2.1687000000000001E-2</v>
      </c>
      <c r="DA36" s="7">
        <v>1.4038E-2</v>
      </c>
      <c r="DB36" s="7">
        <v>3.0689999999999999E-2</v>
      </c>
      <c r="DC36" s="7">
        <v>1.9841000000000001E-2</v>
      </c>
      <c r="DD36" s="7">
        <v>3.7293E-2</v>
      </c>
      <c r="DE36">
        <v>-34.125</v>
      </c>
      <c r="DF36">
        <v>-75.198999999999998</v>
      </c>
      <c r="DG36">
        <v>-78.863</v>
      </c>
      <c r="DH36">
        <v>-183.42</v>
      </c>
      <c r="DI36">
        <v>0.14566799999999999</v>
      </c>
      <c r="DJ36">
        <v>2.51925</v>
      </c>
      <c r="DK36">
        <v>0.30222300000000002</v>
      </c>
      <c r="DL36">
        <v>64.722200000000001</v>
      </c>
      <c r="DM36">
        <v>671.36199999999997</v>
      </c>
      <c r="DN36">
        <v>-26.664999999999999</v>
      </c>
      <c r="DO36">
        <v>16.7239</v>
      </c>
      <c r="DP36">
        <v>-102.09</v>
      </c>
      <c r="DQ36">
        <v>-19745</v>
      </c>
      <c r="DR36">
        <v>509</v>
      </c>
      <c r="DS36">
        <v>23</v>
      </c>
      <c r="DT36">
        <v>0</v>
      </c>
      <c r="DU36" s="8">
        <v>19.8965</v>
      </c>
      <c r="DV36" s="8">
        <v>19.8965</v>
      </c>
      <c r="DW36">
        <v>40</v>
      </c>
      <c r="DX36">
        <v>19.998000000000001</v>
      </c>
      <c r="DY36">
        <v>40.002000000000002</v>
      </c>
      <c r="DZ36">
        <v>20</v>
      </c>
      <c r="EA36">
        <v>19.998000000000001</v>
      </c>
      <c r="EB36">
        <v>20</v>
      </c>
      <c r="EC36">
        <v>20</v>
      </c>
      <c r="ED36">
        <v>20</v>
      </c>
      <c r="EE36">
        <v>40.002000000000002</v>
      </c>
      <c r="EF36">
        <v>40.002000000000002</v>
      </c>
      <c r="EG36">
        <v>40</v>
      </c>
      <c r="EH36">
        <v>40</v>
      </c>
      <c r="EI36">
        <v>20</v>
      </c>
      <c r="EJ36">
        <v>10</v>
      </c>
      <c r="EK36">
        <v>20</v>
      </c>
      <c r="EL36">
        <v>10</v>
      </c>
      <c r="EM36">
        <v>10</v>
      </c>
      <c r="EN36">
        <v>10</v>
      </c>
      <c r="EO36">
        <v>10</v>
      </c>
      <c r="EP36">
        <v>10</v>
      </c>
      <c r="EQ36">
        <v>20</v>
      </c>
      <c r="ER36">
        <v>20</v>
      </c>
      <c r="ES36">
        <v>20</v>
      </c>
      <c r="ET36">
        <v>20</v>
      </c>
      <c r="EU36">
        <v>20</v>
      </c>
      <c r="EV36">
        <v>10</v>
      </c>
      <c r="EW36">
        <v>20</v>
      </c>
      <c r="EX36">
        <v>10</v>
      </c>
      <c r="EY36">
        <v>10</v>
      </c>
      <c r="EZ36">
        <v>10</v>
      </c>
      <c r="FA36">
        <v>10</v>
      </c>
      <c r="FB36">
        <v>10</v>
      </c>
      <c r="FC36">
        <v>20</v>
      </c>
      <c r="FD36">
        <v>20</v>
      </c>
      <c r="FE36">
        <v>20</v>
      </c>
      <c r="FF36">
        <v>20</v>
      </c>
      <c r="FG36">
        <v>7.8278999999999996</v>
      </c>
      <c r="FH36">
        <v>9.5507899999999992</v>
      </c>
      <c r="FI36">
        <v>1.1497200000000001</v>
      </c>
      <c r="FJ36">
        <v>17.735399999999998</v>
      </c>
      <c r="FK36">
        <v>1195.79</v>
      </c>
      <c r="FL36">
        <v>17.085699999999999</v>
      </c>
      <c r="FM36">
        <v>292.23399999999998</v>
      </c>
      <c r="FN36">
        <v>2.43797</v>
      </c>
      <c r="FO36">
        <v>1.3708899999999999</v>
      </c>
      <c r="FP36">
        <v>1.0956900000000001</v>
      </c>
      <c r="FQ36">
        <v>0.59937300000000004</v>
      </c>
      <c r="FR36">
        <v>0.26638299999999998</v>
      </c>
      <c r="FS36">
        <v>8.1791599999999995</v>
      </c>
      <c r="FT36">
        <v>9.8443799999999992</v>
      </c>
      <c r="FU36">
        <v>1.2189000000000001</v>
      </c>
      <c r="FV36">
        <v>17.898599999999998</v>
      </c>
      <c r="FW36">
        <v>3.7998099999999999</v>
      </c>
      <c r="FX36">
        <v>7.2661699999999998</v>
      </c>
      <c r="FY36">
        <v>5.8548600000000004</v>
      </c>
      <c r="FZ36">
        <v>2.2699099999999999</v>
      </c>
      <c r="GA36">
        <v>1.36216</v>
      </c>
      <c r="GB36">
        <v>1.3015000000000001</v>
      </c>
      <c r="GC36">
        <v>0.388687</v>
      </c>
      <c r="GD36">
        <v>0.28523100000000001</v>
      </c>
      <c r="GE36">
        <v>-0.41476000000000002</v>
      </c>
      <c r="GF36">
        <v>-0.29359000000000002</v>
      </c>
      <c r="GG36">
        <v>-6.9180000000000005E-2</v>
      </c>
      <c r="GH36">
        <v>-0.16314999999999999</v>
      </c>
      <c r="GI36">
        <v>1191.99</v>
      </c>
      <c r="GJ36">
        <v>9.8195700000000006</v>
      </c>
      <c r="GK36">
        <v>286.37900000000002</v>
      </c>
      <c r="GL36">
        <v>0.16805700000000001</v>
      </c>
      <c r="GM36">
        <v>8.7290000000000006E-3</v>
      </c>
      <c r="GN36">
        <v>-0.20582</v>
      </c>
      <c r="GO36">
        <v>0.21068600000000001</v>
      </c>
      <c r="GP36">
        <v>-2.563E-2</v>
      </c>
      <c r="GQ36">
        <v>-2.7999999999999998E-4</v>
      </c>
      <c r="GR36">
        <v>-1E-4</v>
      </c>
      <c r="GS36">
        <v>-2.7999999999999998E-4</v>
      </c>
      <c r="GT36">
        <v>-4.0000000000000003E-5</v>
      </c>
      <c r="GU36">
        <v>1.7036</v>
      </c>
      <c r="GV36">
        <v>6.45E-3</v>
      </c>
      <c r="GW36">
        <v>0.18490200000000001</v>
      </c>
      <c r="GX36">
        <v>7.4200000000000004E-4</v>
      </c>
      <c r="GY36">
        <v>8.5000000000000006E-5</v>
      </c>
      <c r="GZ36">
        <v>-6.4999999999999997E-4</v>
      </c>
      <c r="HA36">
        <v>1.1659999999999999E-3</v>
      </c>
      <c r="HB36">
        <v>-2.1000000000000001E-4</v>
      </c>
      <c r="HC36" s="9">
        <v>44709.343090277798</v>
      </c>
      <c r="HD36">
        <v>0.89790000000000003</v>
      </c>
      <c r="HE36">
        <v>1.0054000000000001</v>
      </c>
      <c r="HF36">
        <v>0.92059999999999997</v>
      </c>
      <c r="HG36">
        <v>1.0062</v>
      </c>
      <c r="HH36">
        <v>1.0035000000000001</v>
      </c>
      <c r="HI36">
        <v>1.0232000000000001</v>
      </c>
      <c r="HJ36">
        <v>0.98619999999999997</v>
      </c>
      <c r="HK36">
        <v>1.0235000000000001</v>
      </c>
      <c r="HL36">
        <v>0.92130000000000001</v>
      </c>
      <c r="HM36">
        <v>0.90429999999999999</v>
      </c>
      <c r="HN36">
        <v>0.93100000000000005</v>
      </c>
      <c r="HO36">
        <v>0.90859999999999996</v>
      </c>
      <c r="HP36">
        <v>2.1669</v>
      </c>
      <c r="HQ36">
        <v>1.0342</v>
      </c>
      <c r="HR36">
        <v>2.9338000000000002</v>
      </c>
      <c r="HS36">
        <v>1.0127999999999999</v>
      </c>
      <c r="HT36">
        <v>1.0016</v>
      </c>
      <c r="HU36">
        <v>0.999</v>
      </c>
      <c r="HV36">
        <v>1.0945</v>
      </c>
      <c r="HW36">
        <v>1.0057</v>
      </c>
      <c r="HX36">
        <v>1.0832999999999999</v>
      </c>
      <c r="HY36">
        <v>6.8423999999999996</v>
      </c>
      <c r="HZ36">
        <v>1.7191000000000001</v>
      </c>
      <c r="IA36">
        <v>1.4551000000000001</v>
      </c>
      <c r="IB36">
        <v>0.99870000000000003</v>
      </c>
      <c r="IC36">
        <v>0.87970000000000004</v>
      </c>
      <c r="ID36">
        <v>0.99929999999999997</v>
      </c>
      <c r="IE36">
        <v>0.72150000000000003</v>
      </c>
      <c r="IF36">
        <v>0.96160000000000001</v>
      </c>
      <c r="IG36">
        <v>0.997</v>
      </c>
      <c r="IH36">
        <v>1</v>
      </c>
      <c r="II36">
        <v>0.94640000000000002</v>
      </c>
      <c r="IJ36">
        <v>0.95089999999999997</v>
      </c>
      <c r="IK36">
        <v>1</v>
      </c>
      <c r="IL36">
        <v>0.99729999999999996</v>
      </c>
      <c r="IM36">
        <v>0.99509999999999998</v>
      </c>
      <c r="IN36">
        <v>1.9432</v>
      </c>
      <c r="IO36">
        <v>0.91459999999999997</v>
      </c>
      <c r="IP36">
        <v>2.6991000000000001</v>
      </c>
      <c r="IQ36">
        <v>0.73529999999999995</v>
      </c>
      <c r="IR36">
        <v>0.96650000000000003</v>
      </c>
      <c r="IS36">
        <v>1.0189999999999999</v>
      </c>
      <c r="IT36">
        <v>1.0793999999999999</v>
      </c>
      <c r="IU36">
        <v>0.97419999999999995</v>
      </c>
      <c r="IV36">
        <v>0.94899999999999995</v>
      </c>
      <c r="IW36">
        <v>6.1874000000000002</v>
      </c>
      <c r="IX36">
        <v>1.5961000000000001</v>
      </c>
      <c r="IY36">
        <v>1.3156000000000001</v>
      </c>
      <c r="IZ36">
        <v>2425.2820000000002</v>
      </c>
      <c r="JA36">
        <v>189.9546</v>
      </c>
      <c r="JB36">
        <v>3618.2890000000002</v>
      </c>
      <c r="JC36">
        <v>114.8224</v>
      </c>
      <c r="JD36">
        <v>72.702060000000003</v>
      </c>
      <c r="JE36">
        <v>58.521039999999999</v>
      </c>
      <c r="JF36">
        <v>300.3193</v>
      </c>
      <c r="JG36">
        <v>88.733189999999993</v>
      </c>
      <c r="JH36">
        <v>326.26350000000002</v>
      </c>
      <c r="JI36">
        <v>8617.9249999999993</v>
      </c>
      <c r="JJ36">
        <v>1661.731</v>
      </c>
      <c r="JK36">
        <v>1154.8510000000001</v>
      </c>
      <c r="JL36" s="1">
        <v>1E-10</v>
      </c>
      <c r="JM36" s="1">
        <v>1E-10</v>
      </c>
      <c r="JN36" s="1">
        <v>1E-10</v>
      </c>
      <c r="JO36" s="1">
        <v>1E-10</v>
      </c>
      <c r="JP36">
        <v>0.82363889999999995</v>
      </c>
      <c r="JQ36" s="1">
        <v>6.4470580000000003E-3</v>
      </c>
      <c r="JR36">
        <v>0.18486520000000001</v>
      </c>
      <c r="JS36" s="1">
        <v>1.278737E-4</v>
      </c>
      <c r="JT36" s="1">
        <v>7.4345879999999996E-6</v>
      </c>
      <c r="JU36" s="1">
        <v>1E-10</v>
      </c>
      <c r="JV36" s="1">
        <v>1.72397E-4</v>
      </c>
      <c r="JW36" s="1">
        <v>1E-10</v>
      </c>
      <c r="JX36">
        <v>18</v>
      </c>
      <c r="JY36">
        <v>5</v>
      </c>
      <c r="JZ36">
        <v>4</v>
      </c>
      <c r="KA36">
        <v>2</v>
      </c>
      <c r="KB36">
        <v>3</v>
      </c>
      <c r="KC36">
        <v>32</v>
      </c>
      <c r="KD36">
        <v>1</v>
      </c>
      <c r="KE36">
        <v>12</v>
      </c>
      <c r="KF36">
        <v>4</v>
      </c>
      <c r="KG36">
        <v>17</v>
      </c>
      <c r="KH36">
        <v>123</v>
      </c>
      <c r="KI36">
        <v>127</v>
      </c>
      <c r="KJ36" t="s">
        <v>341</v>
      </c>
      <c r="KK36" t="s">
        <v>342</v>
      </c>
      <c r="KL36" t="s">
        <v>343</v>
      </c>
      <c r="KM36" t="s">
        <v>344</v>
      </c>
      <c r="KN36" t="s">
        <v>362</v>
      </c>
      <c r="KO36" t="s">
        <v>346</v>
      </c>
      <c r="KP36" t="s">
        <v>347</v>
      </c>
      <c r="KQ36" t="s">
        <v>348</v>
      </c>
      <c r="KR36" t="s">
        <v>343</v>
      </c>
      <c r="KS36" t="s">
        <v>349</v>
      </c>
      <c r="KT36" t="s">
        <v>350</v>
      </c>
      <c r="KU36" t="s">
        <v>351</v>
      </c>
      <c r="KV36">
        <v>18.078900000000001</v>
      </c>
      <c r="KW36">
        <v>0</v>
      </c>
      <c r="KX36">
        <v>0</v>
      </c>
      <c r="KY36">
        <v>0</v>
      </c>
      <c r="KZ36">
        <v>0</v>
      </c>
      <c r="LA36">
        <v>0</v>
      </c>
      <c r="LB36">
        <v>0</v>
      </c>
      <c r="LC36">
        <v>0</v>
      </c>
      <c r="LD36">
        <v>0</v>
      </c>
      <c r="LE36">
        <v>0</v>
      </c>
      <c r="LF36">
        <v>0</v>
      </c>
      <c r="LG36">
        <v>35.976300000000002</v>
      </c>
      <c r="LH36">
        <v>0</v>
      </c>
      <c r="LI36">
        <v>0</v>
      </c>
      <c r="LJ36">
        <v>0</v>
      </c>
      <c r="LK36">
        <v>0</v>
      </c>
      <c r="LL36">
        <v>0</v>
      </c>
      <c r="LM36">
        <v>0</v>
      </c>
      <c r="LN36">
        <v>0</v>
      </c>
      <c r="LO36">
        <v>0</v>
      </c>
      <c r="LP36">
        <v>0</v>
      </c>
      <c r="LQ36">
        <v>0</v>
      </c>
      <c r="LR36">
        <v>0</v>
      </c>
      <c r="LS36">
        <v>0</v>
      </c>
      <c r="LT36">
        <v>0</v>
      </c>
      <c r="LU36">
        <v>0</v>
      </c>
      <c r="LV36">
        <v>0</v>
      </c>
      <c r="LW36">
        <v>0</v>
      </c>
      <c r="LX36">
        <v>0</v>
      </c>
      <c r="LY36">
        <v>0</v>
      </c>
      <c r="LZ36">
        <v>0</v>
      </c>
      <c r="MA36">
        <v>0</v>
      </c>
      <c r="MB36">
        <v>0</v>
      </c>
      <c r="MC36">
        <v>0</v>
      </c>
      <c r="MD36">
        <v>0</v>
      </c>
      <c r="ME36">
        <v>0</v>
      </c>
    </row>
    <row r="37" spans="1:343" x14ac:dyDescent="0.35">
      <c r="A37" t="s">
        <v>382</v>
      </c>
      <c r="B37">
        <v>32</v>
      </c>
      <c r="C37">
        <v>40</v>
      </c>
      <c r="D37">
        <v>20</v>
      </c>
      <c r="E37">
        <v>20</v>
      </c>
      <c r="F37">
        <v>0</v>
      </c>
      <c r="G37" s="2">
        <v>272</v>
      </c>
      <c r="H37" s="2" t="s">
        <v>405</v>
      </c>
      <c r="I37" s="3">
        <v>2</v>
      </c>
      <c r="J37" s="4">
        <v>0</v>
      </c>
      <c r="K37" s="4">
        <v>0</v>
      </c>
      <c r="L37" s="4">
        <v>0</v>
      </c>
      <c r="M37" s="4">
        <v>8.1600000000000006E-3</v>
      </c>
      <c r="N37" s="4">
        <v>0</v>
      </c>
      <c r="O37" s="4">
        <v>80.843100000000007</v>
      </c>
      <c r="P37" s="4">
        <v>0.651115</v>
      </c>
      <c r="Q37" s="4">
        <v>20.128900000000002</v>
      </c>
      <c r="R37" s="4">
        <v>0</v>
      </c>
      <c r="S37" s="4">
        <v>3.7520000000000001E-3</v>
      </c>
      <c r="T37" s="4">
        <v>3.375E-3</v>
      </c>
      <c r="U37" s="4">
        <v>1.3016E-2</v>
      </c>
      <c r="V37" s="4">
        <v>3.8479999999999999E-3</v>
      </c>
      <c r="W37" s="4">
        <v>0</v>
      </c>
      <c r="X37" s="4">
        <v>101.655</v>
      </c>
      <c r="Y37" s="14">
        <v>0</v>
      </c>
      <c r="Z37" s="4">
        <v>0</v>
      </c>
      <c r="AA37" s="4">
        <v>0</v>
      </c>
      <c r="AB37" s="4">
        <v>1.5419E-2</v>
      </c>
      <c r="AC37" s="4">
        <v>0</v>
      </c>
      <c r="AD37" s="4">
        <v>104.004</v>
      </c>
      <c r="AE37" s="4">
        <v>0.82788200000000001</v>
      </c>
      <c r="AF37" s="4">
        <v>25.6159</v>
      </c>
      <c r="AG37" s="4">
        <v>0</v>
      </c>
      <c r="AH37" s="4">
        <v>5.2500000000000003E-3</v>
      </c>
      <c r="AI37" s="4">
        <v>4.5500000000000002E-3</v>
      </c>
      <c r="AJ37" s="4">
        <v>2.9825000000000001E-2</v>
      </c>
      <c r="AK37" s="4">
        <v>9.6089999999999995E-3</v>
      </c>
      <c r="AL37" s="4">
        <v>-28.858000000000001</v>
      </c>
      <c r="AM37" s="4">
        <v>101.655</v>
      </c>
      <c r="AN37">
        <v>0</v>
      </c>
      <c r="AO37">
        <v>0</v>
      </c>
      <c r="AP37">
        <v>0</v>
      </c>
      <c r="AQ37">
        <v>1.6777E-2</v>
      </c>
      <c r="AR37">
        <v>0</v>
      </c>
      <c r="AS37">
        <v>80.302999999999997</v>
      </c>
      <c r="AT37">
        <v>0.61287400000000003</v>
      </c>
      <c r="AU37">
        <v>19.024100000000001</v>
      </c>
      <c r="AV37">
        <v>0</v>
      </c>
      <c r="AW37">
        <v>5.1929999999999997E-3</v>
      </c>
      <c r="AX37">
        <v>8.1440000000000002E-3</v>
      </c>
      <c r="AY37">
        <v>2.3310999999999998E-2</v>
      </c>
      <c r="AZ37">
        <v>6.6579999999999999E-3</v>
      </c>
      <c r="BA37">
        <v>0</v>
      </c>
      <c r="BB37">
        <v>0</v>
      </c>
      <c r="BC37">
        <v>0</v>
      </c>
      <c r="BD37">
        <v>0</v>
      </c>
      <c r="BE37">
        <v>8.3909999999999992E-3</v>
      </c>
      <c r="BF37">
        <v>0</v>
      </c>
      <c r="BG37">
        <v>80.322400000000002</v>
      </c>
      <c r="BH37">
        <v>0.61302100000000004</v>
      </c>
      <c r="BI37">
        <v>19.028600000000001</v>
      </c>
      <c r="BJ37">
        <v>0</v>
      </c>
      <c r="BK37">
        <v>5.1939999999999998E-3</v>
      </c>
      <c r="BL37">
        <v>4.0730000000000002E-3</v>
      </c>
      <c r="BM37">
        <v>1.1658E-2</v>
      </c>
      <c r="BN37">
        <v>6.6600000000000001E-3</v>
      </c>
      <c r="BO37">
        <v>0</v>
      </c>
      <c r="BP37">
        <v>100</v>
      </c>
      <c r="BQ37" s="15">
        <v>4</v>
      </c>
      <c r="BS37" s="7">
        <v>0</v>
      </c>
      <c r="BT37" s="7">
        <v>0</v>
      </c>
      <c r="BU37" s="7">
        <v>0</v>
      </c>
      <c r="BV37" s="7">
        <v>6.7100000000000005E-4</v>
      </c>
      <c r="BW37" s="7">
        <v>0</v>
      </c>
      <c r="BX37" s="7">
        <v>3.2121200000000001</v>
      </c>
      <c r="BY37" s="7">
        <v>2.4514999999999999E-2</v>
      </c>
      <c r="BZ37" s="7">
        <v>0.76096200000000003</v>
      </c>
      <c r="CA37" s="7">
        <v>0</v>
      </c>
      <c r="CB37" s="7">
        <v>2.0799999999999999E-4</v>
      </c>
      <c r="CC37" s="7">
        <v>3.2600000000000001E-4</v>
      </c>
      <c r="CD37" s="7">
        <v>9.3199999999999999E-4</v>
      </c>
      <c r="CE37" s="7">
        <v>2.6600000000000001E-4</v>
      </c>
      <c r="CF37" s="7">
        <v>0</v>
      </c>
      <c r="CG37" s="17">
        <v>1.0199E-2</v>
      </c>
      <c r="CH37" s="7">
        <v>8.0129999999999993E-3</v>
      </c>
      <c r="CI37" s="7">
        <v>1.417E-2</v>
      </c>
      <c r="CJ37" s="7">
        <v>7.639E-3</v>
      </c>
      <c r="CK37" s="7">
        <v>1.9268E-2</v>
      </c>
      <c r="CL37" s="7">
        <v>2.6934E-2</v>
      </c>
      <c r="CM37" s="7">
        <v>2.4875000000000001E-2</v>
      </c>
      <c r="CN37" s="7">
        <v>1.6774000000000001E-2</v>
      </c>
      <c r="CO37" s="7">
        <v>9.8729999999999998E-3</v>
      </c>
      <c r="CP37" s="7">
        <v>2.3109999999999999E-2</v>
      </c>
      <c r="CQ37" s="7">
        <v>8.5079999999999999E-3</v>
      </c>
      <c r="CR37" s="7">
        <v>1.4362E-2</v>
      </c>
      <c r="CS37" s="17">
        <v>2.1819000000000002E-2</v>
      </c>
      <c r="CT37" s="7">
        <v>1.337E-2</v>
      </c>
      <c r="CU37" s="7">
        <v>2.6773000000000002E-2</v>
      </c>
      <c r="CV37" s="7">
        <v>1.1165E-2</v>
      </c>
      <c r="CW37" s="7">
        <v>2.4788000000000001E-2</v>
      </c>
      <c r="CX37" s="7">
        <v>3.4247E-2</v>
      </c>
      <c r="CY37" s="7">
        <v>3.1655999999999997E-2</v>
      </c>
      <c r="CZ37" s="7">
        <v>2.1659000000000001E-2</v>
      </c>
      <c r="DA37" s="7">
        <v>1.3814999999999999E-2</v>
      </c>
      <c r="DB37" s="7">
        <v>3.1151999999999999E-2</v>
      </c>
      <c r="DC37" s="7">
        <v>1.9494999999999998E-2</v>
      </c>
      <c r="DD37" s="7">
        <v>3.5864E-2</v>
      </c>
      <c r="DE37">
        <v>-34.085999999999999</v>
      </c>
      <c r="DF37">
        <v>-708.17</v>
      </c>
      <c r="DG37">
        <v>83.021000000000001</v>
      </c>
      <c r="DH37">
        <v>-96.5</v>
      </c>
      <c r="DI37">
        <v>0.14455899999999999</v>
      </c>
      <c r="DJ37">
        <v>2.5269400000000002</v>
      </c>
      <c r="DK37">
        <v>0.30069099999999999</v>
      </c>
      <c r="DL37">
        <v>-365.54</v>
      </c>
      <c r="DM37">
        <v>125.13200000000001</v>
      </c>
      <c r="DN37">
        <v>323.83800000000002</v>
      </c>
      <c r="DO37">
        <v>32.795000000000002</v>
      </c>
      <c r="DP37">
        <v>178.36099999999999</v>
      </c>
      <c r="DQ37">
        <v>-19781</v>
      </c>
      <c r="DR37">
        <v>509</v>
      </c>
      <c r="DS37">
        <v>23</v>
      </c>
      <c r="DT37">
        <v>36</v>
      </c>
      <c r="DU37" s="8">
        <v>19.8919</v>
      </c>
      <c r="DV37" s="8">
        <v>19.9087</v>
      </c>
      <c r="DW37">
        <v>40</v>
      </c>
      <c r="DX37">
        <v>19.998000000000001</v>
      </c>
      <c r="DY37">
        <v>40.002000000000002</v>
      </c>
      <c r="DZ37">
        <v>20</v>
      </c>
      <c r="EA37">
        <v>19.998000000000001</v>
      </c>
      <c r="EB37">
        <v>20</v>
      </c>
      <c r="EC37">
        <v>20</v>
      </c>
      <c r="ED37">
        <v>20</v>
      </c>
      <c r="EE37">
        <v>40.002000000000002</v>
      </c>
      <c r="EF37">
        <v>40.002000000000002</v>
      </c>
      <c r="EG37">
        <v>40</v>
      </c>
      <c r="EH37">
        <v>40</v>
      </c>
      <c r="EI37">
        <v>20</v>
      </c>
      <c r="EJ37">
        <v>10</v>
      </c>
      <c r="EK37">
        <v>20</v>
      </c>
      <c r="EL37">
        <v>10</v>
      </c>
      <c r="EM37">
        <v>10</v>
      </c>
      <c r="EN37">
        <v>10</v>
      </c>
      <c r="EO37">
        <v>10</v>
      </c>
      <c r="EP37">
        <v>10</v>
      </c>
      <c r="EQ37">
        <v>20</v>
      </c>
      <c r="ER37">
        <v>20</v>
      </c>
      <c r="ES37">
        <v>20</v>
      </c>
      <c r="ET37">
        <v>20</v>
      </c>
      <c r="EU37">
        <v>20</v>
      </c>
      <c r="EV37">
        <v>10</v>
      </c>
      <c r="EW37">
        <v>20</v>
      </c>
      <c r="EX37">
        <v>10</v>
      </c>
      <c r="EY37">
        <v>10</v>
      </c>
      <c r="EZ37">
        <v>10</v>
      </c>
      <c r="FA37">
        <v>10</v>
      </c>
      <c r="FB37">
        <v>10</v>
      </c>
      <c r="FC37">
        <v>20</v>
      </c>
      <c r="FD37">
        <v>20</v>
      </c>
      <c r="FE37">
        <v>20</v>
      </c>
      <c r="FF37">
        <v>20</v>
      </c>
      <c r="FG37">
        <v>7.83772</v>
      </c>
      <c r="FH37">
        <v>9.7552500000000002</v>
      </c>
      <c r="FI37">
        <v>1.2010099999999999</v>
      </c>
      <c r="FJ37">
        <v>17.4148</v>
      </c>
      <c r="FK37">
        <v>1213.94</v>
      </c>
      <c r="FL37">
        <v>16.8962</v>
      </c>
      <c r="FM37">
        <v>294.48</v>
      </c>
      <c r="FN37">
        <v>2.23393</v>
      </c>
      <c r="FO37">
        <v>1.3655999999999999</v>
      </c>
      <c r="FP37">
        <v>1.3593200000000001</v>
      </c>
      <c r="FQ37">
        <v>0.474881</v>
      </c>
      <c r="FR37">
        <v>0.28517700000000001</v>
      </c>
      <c r="FS37">
        <v>8.1903500000000005</v>
      </c>
      <c r="FT37">
        <v>9.7865500000000001</v>
      </c>
      <c r="FU37">
        <v>1.13574</v>
      </c>
      <c r="FV37">
        <v>17.722799999999999</v>
      </c>
      <c r="FW37">
        <v>3.6780200000000001</v>
      </c>
      <c r="FX37">
        <v>7.1641700000000004</v>
      </c>
      <c r="FY37">
        <v>5.6324800000000002</v>
      </c>
      <c r="FZ37">
        <v>2.26302</v>
      </c>
      <c r="GA37">
        <v>1.31918</v>
      </c>
      <c r="GB37">
        <v>1.3413299999999999</v>
      </c>
      <c r="GC37">
        <v>0.37521199999999999</v>
      </c>
      <c r="GD37">
        <v>0.26381900000000003</v>
      </c>
      <c r="GE37">
        <v>-0.41555999999999998</v>
      </c>
      <c r="GF37">
        <v>-3.1300000000000001E-2</v>
      </c>
      <c r="GG37">
        <v>6.5275E-2</v>
      </c>
      <c r="GH37">
        <v>-0.30797000000000002</v>
      </c>
      <c r="GI37">
        <v>1210.27</v>
      </c>
      <c r="GJ37">
        <v>9.7319999999999993</v>
      </c>
      <c r="GK37">
        <v>288.84800000000001</v>
      </c>
      <c r="GL37">
        <v>-2.9080000000000002E-2</v>
      </c>
      <c r="GM37">
        <v>4.6420999999999997E-2</v>
      </c>
      <c r="GN37">
        <v>1.7989999999999999E-2</v>
      </c>
      <c r="GO37">
        <v>9.9668000000000007E-2</v>
      </c>
      <c r="GP37">
        <v>1.4637000000000001E-2</v>
      </c>
      <c r="GQ37">
        <v>-2.7999999999999998E-4</v>
      </c>
      <c r="GR37">
        <v>-1.0000000000000001E-5</v>
      </c>
      <c r="GS37">
        <v>2.6600000000000001E-4</v>
      </c>
      <c r="GT37">
        <v>-8.0000000000000007E-5</v>
      </c>
      <c r="GU37">
        <v>1.7297199999999999</v>
      </c>
      <c r="GV37">
        <v>6.3930000000000002E-3</v>
      </c>
      <c r="GW37">
        <v>0.186496</v>
      </c>
      <c r="GX37">
        <v>-1.2999999999999999E-4</v>
      </c>
      <c r="GY37">
        <v>4.4999999999999999E-4</v>
      </c>
      <c r="GZ37">
        <v>5.7000000000000003E-5</v>
      </c>
      <c r="HA37">
        <v>5.5099999999999995E-4</v>
      </c>
      <c r="HB37">
        <v>1.21E-4</v>
      </c>
      <c r="HC37" s="9">
        <v>44709.346018518503</v>
      </c>
      <c r="HD37">
        <v>0.89790000000000003</v>
      </c>
      <c r="HE37">
        <v>1.0053000000000001</v>
      </c>
      <c r="HF37">
        <v>0.92059999999999997</v>
      </c>
      <c r="HG37">
        <v>1.0062</v>
      </c>
      <c r="HH37">
        <v>1.0035000000000001</v>
      </c>
      <c r="HI37">
        <v>1.0232000000000001</v>
      </c>
      <c r="HJ37">
        <v>0.98619999999999997</v>
      </c>
      <c r="HK37">
        <v>1.0235000000000001</v>
      </c>
      <c r="HL37">
        <v>0.92130000000000001</v>
      </c>
      <c r="HM37">
        <v>0.90429999999999999</v>
      </c>
      <c r="HN37">
        <v>0.93100000000000005</v>
      </c>
      <c r="HO37">
        <v>0.90849999999999997</v>
      </c>
      <c r="HP37">
        <v>2.1667000000000001</v>
      </c>
      <c r="HQ37">
        <v>1.0341</v>
      </c>
      <c r="HR37">
        <v>2.9331999999999998</v>
      </c>
      <c r="HS37">
        <v>1.0127999999999999</v>
      </c>
      <c r="HT37">
        <v>1.0016</v>
      </c>
      <c r="HU37">
        <v>0.999</v>
      </c>
      <c r="HV37">
        <v>1.0946</v>
      </c>
      <c r="HW37">
        <v>1.0057</v>
      </c>
      <c r="HX37">
        <v>1.0832999999999999</v>
      </c>
      <c r="HY37">
        <v>6.8406000000000002</v>
      </c>
      <c r="HZ37">
        <v>1.7190000000000001</v>
      </c>
      <c r="IA37">
        <v>1.4549000000000001</v>
      </c>
      <c r="IB37">
        <v>0.99870000000000003</v>
      </c>
      <c r="IC37">
        <v>0.87960000000000005</v>
      </c>
      <c r="ID37">
        <v>0.99929999999999997</v>
      </c>
      <c r="IE37">
        <v>0.72119999999999995</v>
      </c>
      <c r="IF37">
        <v>0.96189999999999998</v>
      </c>
      <c r="IG37">
        <v>0.997</v>
      </c>
      <c r="IH37">
        <v>1</v>
      </c>
      <c r="II37">
        <v>0.94650000000000001</v>
      </c>
      <c r="IJ37">
        <v>0.95079999999999998</v>
      </c>
      <c r="IK37">
        <v>1</v>
      </c>
      <c r="IL37">
        <v>0.99729999999999996</v>
      </c>
      <c r="IM37">
        <v>0.99509999999999998</v>
      </c>
      <c r="IN37">
        <v>1.9430000000000001</v>
      </c>
      <c r="IO37">
        <v>0.91439999999999999</v>
      </c>
      <c r="IP37">
        <v>2.6985000000000001</v>
      </c>
      <c r="IQ37">
        <v>0.73499999999999999</v>
      </c>
      <c r="IR37">
        <v>0.9667</v>
      </c>
      <c r="IS37">
        <v>1.0189999999999999</v>
      </c>
      <c r="IT37">
        <v>1.0794999999999999</v>
      </c>
      <c r="IU37">
        <v>0.97430000000000005</v>
      </c>
      <c r="IV37">
        <v>0.94889999999999997</v>
      </c>
      <c r="IW37">
        <v>6.1856999999999998</v>
      </c>
      <c r="IX37">
        <v>1.5960000000000001</v>
      </c>
      <c r="IY37">
        <v>1.3152999999999999</v>
      </c>
      <c r="IZ37">
        <v>2458.77</v>
      </c>
      <c r="JA37">
        <v>192.55330000000001</v>
      </c>
      <c r="JB37">
        <v>3667.8919999999998</v>
      </c>
      <c r="JC37">
        <v>116.3927</v>
      </c>
      <c r="JD37">
        <v>73.696520000000007</v>
      </c>
      <c r="JE37">
        <v>59.278320000000001</v>
      </c>
      <c r="JF37">
        <v>304.86579999999998</v>
      </c>
      <c r="JG37">
        <v>89.946690000000004</v>
      </c>
      <c r="JH37">
        <v>330.6934</v>
      </c>
      <c r="JI37">
        <v>8735.857</v>
      </c>
      <c r="JJ37">
        <v>1684.672</v>
      </c>
      <c r="JK37">
        <v>1170.4870000000001</v>
      </c>
      <c r="JL37" s="1">
        <v>1E-10</v>
      </c>
      <c r="JM37" s="1">
        <v>1E-10</v>
      </c>
      <c r="JN37" s="1">
        <v>3.0240530000000002E-5</v>
      </c>
      <c r="JO37" s="1">
        <v>1E-10</v>
      </c>
      <c r="JP37">
        <v>0.83626959999999995</v>
      </c>
      <c r="JQ37" s="1">
        <v>6.3895640000000004E-3</v>
      </c>
      <c r="JR37">
        <v>0.18645880000000001</v>
      </c>
      <c r="JS37" s="1">
        <v>1E-10</v>
      </c>
      <c r="JT37" s="1">
        <v>3.9539270000000001E-5</v>
      </c>
      <c r="JU37" s="1">
        <v>5.4566539999999998E-6</v>
      </c>
      <c r="JV37" s="1">
        <v>8.1555240000000004E-5</v>
      </c>
      <c r="JW37" s="1">
        <v>2.9256420000000001E-5</v>
      </c>
      <c r="JX37">
        <v>18</v>
      </c>
      <c r="JY37">
        <v>5</v>
      </c>
      <c r="JZ37">
        <v>4</v>
      </c>
      <c r="KA37">
        <v>2</v>
      </c>
      <c r="KB37">
        <v>3</v>
      </c>
      <c r="KC37">
        <v>32</v>
      </c>
      <c r="KD37">
        <v>1</v>
      </c>
      <c r="KE37">
        <v>12</v>
      </c>
      <c r="KF37">
        <v>4</v>
      </c>
      <c r="KG37">
        <v>17</v>
      </c>
      <c r="KH37">
        <v>123</v>
      </c>
      <c r="KI37">
        <v>127</v>
      </c>
      <c r="KJ37" t="s">
        <v>341</v>
      </c>
      <c r="KK37" t="s">
        <v>342</v>
      </c>
      <c r="KL37" t="s">
        <v>343</v>
      </c>
      <c r="KM37" t="s">
        <v>344</v>
      </c>
      <c r="KN37" t="s">
        <v>362</v>
      </c>
      <c r="KO37" t="s">
        <v>346</v>
      </c>
      <c r="KP37" t="s">
        <v>347</v>
      </c>
      <c r="KQ37" t="s">
        <v>348</v>
      </c>
      <c r="KR37" t="s">
        <v>343</v>
      </c>
      <c r="KS37" t="s">
        <v>349</v>
      </c>
      <c r="KT37" t="s">
        <v>350</v>
      </c>
      <c r="KU37" t="s">
        <v>351</v>
      </c>
      <c r="KV37">
        <v>17.848099999999999</v>
      </c>
      <c r="KW37">
        <v>0</v>
      </c>
      <c r="KX37">
        <v>0</v>
      </c>
      <c r="KY37">
        <v>0</v>
      </c>
      <c r="KZ37">
        <v>0</v>
      </c>
      <c r="LA37">
        <v>0</v>
      </c>
      <c r="LB37">
        <v>0</v>
      </c>
      <c r="LC37">
        <v>0</v>
      </c>
      <c r="LD37">
        <v>0</v>
      </c>
      <c r="LE37">
        <v>0</v>
      </c>
      <c r="LF37">
        <v>0</v>
      </c>
      <c r="LG37">
        <v>-31.466999999999999</v>
      </c>
      <c r="LH37">
        <v>0</v>
      </c>
      <c r="LI37">
        <v>0</v>
      </c>
      <c r="LJ37">
        <v>0</v>
      </c>
      <c r="LK37">
        <v>0</v>
      </c>
      <c r="LL37">
        <v>0</v>
      </c>
      <c r="LM37">
        <v>0</v>
      </c>
      <c r="LN37">
        <v>0</v>
      </c>
      <c r="LO37">
        <v>0</v>
      </c>
      <c r="LP37">
        <v>0</v>
      </c>
      <c r="LQ37">
        <v>0</v>
      </c>
      <c r="LR37">
        <v>0</v>
      </c>
      <c r="LS37">
        <v>0</v>
      </c>
      <c r="LT37">
        <v>0</v>
      </c>
      <c r="LU37">
        <v>0</v>
      </c>
      <c r="LV37">
        <v>0</v>
      </c>
      <c r="LW37">
        <v>0</v>
      </c>
      <c r="LX37">
        <v>0</v>
      </c>
      <c r="LY37">
        <v>0</v>
      </c>
      <c r="LZ37">
        <v>0</v>
      </c>
      <c r="MA37">
        <v>0</v>
      </c>
      <c r="MB37">
        <v>0</v>
      </c>
      <c r="MC37">
        <v>0</v>
      </c>
      <c r="MD37">
        <v>0</v>
      </c>
      <c r="ME37">
        <v>0</v>
      </c>
    </row>
    <row r="38" spans="1:343" x14ac:dyDescent="0.35">
      <c r="A38" t="s">
        <v>382</v>
      </c>
      <c r="B38">
        <v>32</v>
      </c>
      <c r="C38">
        <v>40</v>
      </c>
      <c r="D38">
        <v>20</v>
      </c>
      <c r="E38">
        <v>20</v>
      </c>
      <c r="F38">
        <v>0</v>
      </c>
      <c r="G38" s="2">
        <v>273</v>
      </c>
      <c r="H38" s="2" t="s">
        <v>405</v>
      </c>
      <c r="I38" s="3">
        <v>3</v>
      </c>
      <c r="J38" s="4">
        <v>0</v>
      </c>
      <c r="K38" s="4">
        <v>0</v>
      </c>
      <c r="L38" s="4">
        <v>0</v>
      </c>
      <c r="M38" s="4">
        <v>2.9859999999999999E-3</v>
      </c>
      <c r="N38" s="4">
        <v>0</v>
      </c>
      <c r="O38" s="4">
        <v>78.941900000000004</v>
      </c>
      <c r="P38" s="4">
        <v>0.74383200000000005</v>
      </c>
      <c r="Q38" s="4">
        <v>21.3245</v>
      </c>
      <c r="R38" s="4">
        <v>4.999E-3</v>
      </c>
      <c r="S38" s="4">
        <v>0</v>
      </c>
      <c r="T38" s="4">
        <v>9.3715000000000007E-2</v>
      </c>
      <c r="U38" s="4">
        <v>4.2199999999999998E-3</v>
      </c>
      <c r="V38" s="4">
        <v>0</v>
      </c>
      <c r="W38" s="4">
        <v>0</v>
      </c>
      <c r="X38" s="4">
        <v>101.116</v>
      </c>
      <c r="Y38" s="14">
        <v>0</v>
      </c>
      <c r="Z38" s="4">
        <v>0</v>
      </c>
      <c r="AA38" s="4">
        <v>0</v>
      </c>
      <c r="AB38" s="4">
        <v>5.6420000000000003E-3</v>
      </c>
      <c r="AC38" s="4">
        <v>0</v>
      </c>
      <c r="AD38" s="4">
        <v>101.559</v>
      </c>
      <c r="AE38" s="4">
        <v>0.94577</v>
      </c>
      <c r="AF38" s="4">
        <v>27.1373</v>
      </c>
      <c r="AG38" s="4">
        <v>6.4549999999999998E-3</v>
      </c>
      <c r="AH38" s="4">
        <v>0</v>
      </c>
      <c r="AI38" s="4">
        <v>0.12632399999999999</v>
      </c>
      <c r="AJ38" s="4">
        <v>9.6699999999999998E-3</v>
      </c>
      <c r="AK38" s="4">
        <v>0</v>
      </c>
      <c r="AL38" s="4">
        <v>-28.673999999999999</v>
      </c>
      <c r="AM38" s="4">
        <v>101.116</v>
      </c>
      <c r="AN38">
        <v>0</v>
      </c>
      <c r="AO38">
        <v>0</v>
      </c>
      <c r="AP38">
        <v>0</v>
      </c>
      <c r="AQ38">
        <v>6.169E-3</v>
      </c>
      <c r="AR38">
        <v>0</v>
      </c>
      <c r="AS38">
        <v>78.797799999999995</v>
      </c>
      <c r="AT38">
        <v>0.70356799999999997</v>
      </c>
      <c r="AU38">
        <v>20.252500000000001</v>
      </c>
      <c r="AV38">
        <v>5.0720000000000001E-3</v>
      </c>
      <c r="AW38">
        <v>0</v>
      </c>
      <c r="AX38">
        <v>0.22722899999999999</v>
      </c>
      <c r="AY38">
        <v>7.5950000000000002E-3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3.088E-3</v>
      </c>
      <c r="BF38">
        <v>0</v>
      </c>
      <c r="BG38">
        <v>78.892899999999997</v>
      </c>
      <c r="BH38">
        <v>0.70441699999999996</v>
      </c>
      <c r="BI38">
        <v>20.277000000000001</v>
      </c>
      <c r="BJ38">
        <v>5.078E-3</v>
      </c>
      <c r="BK38">
        <v>0</v>
      </c>
      <c r="BL38">
        <v>0.113751</v>
      </c>
      <c r="BM38">
        <v>3.8019999999999998E-3</v>
      </c>
      <c r="BN38">
        <v>0</v>
      </c>
      <c r="BO38">
        <v>0</v>
      </c>
      <c r="BP38">
        <v>100</v>
      </c>
      <c r="BQ38" s="15">
        <v>4</v>
      </c>
      <c r="BS38" s="7">
        <v>0</v>
      </c>
      <c r="BT38" s="7">
        <v>0</v>
      </c>
      <c r="BU38" s="7">
        <v>0</v>
      </c>
      <c r="BV38" s="7">
        <v>2.4699999999999999E-4</v>
      </c>
      <c r="BW38" s="7">
        <v>0</v>
      </c>
      <c r="BX38" s="7">
        <v>3.15191</v>
      </c>
      <c r="BY38" s="7">
        <v>2.8143000000000001E-2</v>
      </c>
      <c r="BZ38" s="7">
        <v>0.81010199999999999</v>
      </c>
      <c r="CA38" s="7">
        <v>2.03E-4</v>
      </c>
      <c r="CB38" s="7">
        <v>0</v>
      </c>
      <c r="CC38" s="7">
        <v>9.0889999999999999E-3</v>
      </c>
      <c r="CD38" s="7">
        <v>3.0400000000000002E-4</v>
      </c>
      <c r="CE38" s="7">
        <v>0</v>
      </c>
      <c r="CF38" s="7">
        <v>0</v>
      </c>
      <c r="CG38" s="17">
        <v>1.0033E-2</v>
      </c>
      <c r="CH38" s="7">
        <v>8.0669999999999995E-3</v>
      </c>
      <c r="CI38" s="7">
        <v>1.438E-2</v>
      </c>
      <c r="CJ38" s="7">
        <v>7.7419999999999998E-3</v>
      </c>
      <c r="CK38" s="7">
        <v>1.9387000000000001E-2</v>
      </c>
      <c r="CL38" s="7">
        <v>2.6705E-2</v>
      </c>
      <c r="CM38" s="7">
        <v>2.5090999999999999E-2</v>
      </c>
      <c r="CN38" s="7">
        <v>1.736E-2</v>
      </c>
      <c r="CO38" s="7">
        <v>1.0265E-2</v>
      </c>
      <c r="CP38" s="7">
        <v>2.1985000000000001E-2</v>
      </c>
      <c r="CQ38" s="7">
        <v>8.4759999999999992E-3</v>
      </c>
      <c r="CR38" s="7">
        <v>1.4821000000000001E-2</v>
      </c>
      <c r="CS38" s="17">
        <v>2.1465000000000001E-2</v>
      </c>
      <c r="CT38" s="7">
        <v>1.346E-2</v>
      </c>
      <c r="CU38" s="7">
        <v>2.7171000000000001E-2</v>
      </c>
      <c r="CV38" s="7">
        <v>1.1316E-2</v>
      </c>
      <c r="CW38" s="7">
        <v>2.4941000000000001E-2</v>
      </c>
      <c r="CX38" s="7">
        <v>3.3954999999999999E-2</v>
      </c>
      <c r="CY38" s="7">
        <v>3.193E-2</v>
      </c>
      <c r="CZ38" s="7">
        <v>2.2415999999999998E-2</v>
      </c>
      <c r="DA38" s="7">
        <v>1.4362E-2</v>
      </c>
      <c r="DB38" s="7">
        <v>2.9635000000000002E-2</v>
      </c>
      <c r="DC38" s="7">
        <v>1.9421000000000001E-2</v>
      </c>
      <c r="DD38" s="7">
        <v>3.7011000000000002E-2</v>
      </c>
      <c r="DE38">
        <v>-86.561999999999998</v>
      </c>
      <c r="DF38">
        <v>-69.123000000000005</v>
      </c>
      <c r="DG38">
        <v>228.161</v>
      </c>
      <c r="DH38">
        <v>-1975.7</v>
      </c>
      <c r="DI38">
        <v>0.14608099999999999</v>
      </c>
      <c r="DJ38">
        <v>2.26369</v>
      </c>
      <c r="DK38">
        <v>0.29165400000000002</v>
      </c>
      <c r="DL38">
        <v>164.84100000000001</v>
      </c>
      <c r="DM38">
        <v>-68.838999999999999</v>
      </c>
      <c r="DN38">
        <v>12.1455</v>
      </c>
      <c r="DO38">
        <v>96.706999999999994</v>
      </c>
      <c r="DP38">
        <v>-85.177999999999997</v>
      </c>
      <c r="DQ38">
        <v>-19833</v>
      </c>
      <c r="DR38">
        <v>508</v>
      </c>
      <c r="DS38">
        <v>23</v>
      </c>
      <c r="DT38">
        <v>88.009600000000006</v>
      </c>
      <c r="DU38" s="8">
        <v>19.9026</v>
      </c>
      <c r="DV38" s="8">
        <v>19.8904</v>
      </c>
      <c r="DW38">
        <v>40</v>
      </c>
      <c r="DX38">
        <v>19.998000000000001</v>
      </c>
      <c r="DY38">
        <v>40.002000000000002</v>
      </c>
      <c r="DZ38">
        <v>20</v>
      </c>
      <c r="EA38">
        <v>19.998000000000001</v>
      </c>
      <c r="EB38">
        <v>20</v>
      </c>
      <c r="EC38">
        <v>20</v>
      </c>
      <c r="ED38">
        <v>20</v>
      </c>
      <c r="EE38">
        <v>40.002000000000002</v>
      </c>
      <c r="EF38">
        <v>40.002000000000002</v>
      </c>
      <c r="EG38">
        <v>40</v>
      </c>
      <c r="EH38">
        <v>40</v>
      </c>
      <c r="EI38">
        <v>20</v>
      </c>
      <c r="EJ38">
        <v>10</v>
      </c>
      <c r="EK38">
        <v>20</v>
      </c>
      <c r="EL38">
        <v>10</v>
      </c>
      <c r="EM38">
        <v>10</v>
      </c>
      <c r="EN38">
        <v>10</v>
      </c>
      <c r="EO38">
        <v>10</v>
      </c>
      <c r="EP38">
        <v>10</v>
      </c>
      <c r="EQ38">
        <v>20</v>
      </c>
      <c r="ER38">
        <v>20</v>
      </c>
      <c r="ES38">
        <v>20</v>
      </c>
      <c r="ET38">
        <v>20</v>
      </c>
      <c r="EU38">
        <v>20</v>
      </c>
      <c r="EV38">
        <v>10</v>
      </c>
      <c r="EW38">
        <v>20</v>
      </c>
      <c r="EX38">
        <v>10</v>
      </c>
      <c r="EY38">
        <v>10</v>
      </c>
      <c r="EZ38">
        <v>10</v>
      </c>
      <c r="FA38">
        <v>10</v>
      </c>
      <c r="FB38">
        <v>10</v>
      </c>
      <c r="FC38">
        <v>20</v>
      </c>
      <c r="FD38">
        <v>20</v>
      </c>
      <c r="FE38">
        <v>20</v>
      </c>
      <c r="FF38">
        <v>20</v>
      </c>
      <c r="FG38">
        <v>7.80274</v>
      </c>
      <c r="FH38">
        <v>9.5583399999999994</v>
      </c>
      <c r="FI38">
        <v>1.1874199999999999</v>
      </c>
      <c r="FJ38">
        <v>18.017499999999998</v>
      </c>
      <c r="FK38">
        <v>1188.56</v>
      </c>
      <c r="FL38">
        <v>18.161100000000001</v>
      </c>
      <c r="FM38">
        <v>312.17399999999998</v>
      </c>
      <c r="FN38">
        <v>2.4983</v>
      </c>
      <c r="FO38">
        <v>1.3369599999999999</v>
      </c>
      <c r="FP38">
        <v>1.70642</v>
      </c>
      <c r="FQ38">
        <v>0.40334700000000001</v>
      </c>
      <c r="FR38">
        <v>0.25758700000000001</v>
      </c>
      <c r="FS38">
        <v>7.8926800000000004</v>
      </c>
      <c r="FT38">
        <v>9.8780199999999994</v>
      </c>
      <c r="FU38">
        <v>1.1636</v>
      </c>
      <c r="FV38">
        <v>18.032699999999998</v>
      </c>
      <c r="FW38">
        <v>3.7446000000000002</v>
      </c>
      <c r="FX38">
        <v>7.0446999999999997</v>
      </c>
      <c r="FY38">
        <v>5.7492299999999998</v>
      </c>
      <c r="FZ38">
        <v>2.43079</v>
      </c>
      <c r="GA38">
        <v>1.42248</v>
      </c>
      <c r="GB38">
        <v>1.20824</v>
      </c>
      <c r="GC38">
        <v>0.37109500000000001</v>
      </c>
      <c r="GD38">
        <v>0.28020499999999998</v>
      </c>
      <c r="GE38">
        <v>-0.16184000000000001</v>
      </c>
      <c r="GF38">
        <v>-0.31968999999999997</v>
      </c>
      <c r="GG38">
        <v>2.3817999999999999E-2</v>
      </c>
      <c r="GH38">
        <v>-1.523E-2</v>
      </c>
      <c r="GI38">
        <v>1184.82</v>
      </c>
      <c r="GJ38">
        <v>11.116400000000001</v>
      </c>
      <c r="GK38">
        <v>306.42500000000001</v>
      </c>
      <c r="GL38">
        <v>6.7506999999999998E-2</v>
      </c>
      <c r="GM38">
        <v>-8.5519999999999999E-2</v>
      </c>
      <c r="GN38">
        <v>0.49818299999999999</v>
      </c>
      <c r="GO38">
        <v>3.2252000000000003E-2</v>
      </c>
      <c r="GP38">
        <v>-3.0300000000000001E-2</v>
      </c>
      <c r="GQ38">
        <v>-1.1E-4</v>
      </c>
      <c r="GR38">
        <v>-1.1E-4</v>
      </c>
      <c r="GS38">
        <v>9.7E-5</v>
      </c>
      <c r="GT38">
        <v>0</v>
      </c>
      <c r="GU38">
        <v>1.6933499999999999</v>
      </c>
      <c r="GV38">
        <v>7.3020000000000003E-3</v>
      </c>
      <c r="GW38">
        <v>0.19784499999999999</v>
      </c>
      <c r="GX38">
        <v>2.9799999999999998E-4</v>
      </c>
      <c r="GY38">
        <v>-8.3000000000000001E-4</v>
      </c>
      <c r="GZ38">
        <v>1.5740000000000001E-3</v>
      </c>
      <c r="HA38">
        <v>1.7799999999999999E-4</v>
      </c>
      <c r="HB38">
        <v>-2.5000000000000001E-4</v>
      </c>
      <c r="HC38" s="9">
        <v>44709.348946759303</v>
      </c>
      <c r="HD38">
        <v>0.8982</v>
      </c>
      <c r="HE38">
        <v>1.0056</v>
      </c>
      <c r="HF38">
        <v>0.92090000000000005</v>
      </c>
      <c r="HG38">
        <v>1.0065</v>
      </c>
      <c r="HH38">
        <v>1.0038</v>
      </c>
      <c r="HI38">
        <v>1.0234000000000001</v>
      </c>
      <c r="HJ38">
        <v>0.98650000000000004</v>
      </c>
      <c r="HK38">
        <v>1.0238</v>
      </c>
      <c r="HL38">
        <v>0.92159999999999997</v>
      </c>
      <c r="HM38">
        <v>0.90449999999999997</v>
      </c>
      <c r="HN38">
        <v>0.93130000000000002</v>
      </c>
      <c r="HO38">
        <v>0.90880000000000005</v>
      </c>
      <c r="HP38">
        <v>2.1711</v>
      </c>
      <c r="HQ38">
        <v>1.0344</v>
      </c>
      <c r="HR38">
        <v>2.9407999999999999</v>
      </c>
      <c r="HS38">
        <v>1.0129999999999999</v>
      </c>
      <c r="HT38">
        <v>1.0016</v>
      </c>
      <c r="HU38">
        <v>0.999</v>
      </c>
      <c r="HV38">
        <v>1.0928</v>
      </c>
      <c r="HW38">
        <v>1.0058</v>
      </c>
      <c r="HX38">
        <v>1.0837000000000001</v>
      </c>
      <c r="HY38">
        <v>6.8564999999999996</v>
      </c>
      <c r="HZ38">
        <v>1.7218</v>
      </c>
      <c r="IA38">
        <v>1.4565999999999999</v>
      </c>
      <c r="IB38">
        <v>0.99870000000000003</v>
      </c>
      <c r="IC38">
        <v>0.88109999999999999</v>
      </c>
      <c r="ID38">
        <v>0.99939999999999996</v>
      </c>
      <c r="IE38">
        <v>0.72460000000000002</v>
      </c>
      <c r="IF38">
        <v>0.95909999999999995</v>
      </c>
      <c r="IG38">
        <v>0.99680000000000002</v>
      </c>
      <c r="IH38">
        <v>1</v>
      </c>
      <c r="II38">
        <v>0.94510000000000005</v>
      </c>
      <c r="IJ38">
        <v>0.95150000000000001</v>
      </c>
      <c r="IK38">
        <v>1</v>
      </c>
      <c r="IL38">
        <v>0.99739999999999995</v>
      </c>
      <c r="IM38">
        <v>0.99519999999999997</v>
      </c>
      <c r="IN38">
        <v>1.9476</v>
      </c>
      <c r="IO38">
        <v>0.91659999999999997</v>
      </c>
      <c r="IP38">
        <v>2.7063000000000001</v>
      </c>
      <c r="IQ38">
        <v>0.73880000000000001</v>
      </c>
      <c r="IR38">
        <v>0.96430000000000005</v>
      </c>
      <c r="IS38">
        <v>1.0192000000000001</v>
      </c>
      <c r="IT38">
        <v>1.0781000000000001</v>
      </c>
      <c r="IU38">
        <v>0.97319999999999995</v>
      </c>
      <c r="IV38">
        <v>0.95030000000000003</v>
      </c>
      <c r="IW38">
        <v>6.2019000000000002</v>
      </c>
      <c r="IX38">
        <v>1.5992</v>
      </c>
      <c r="IY38">
        <v>1.3173999999999999</v>
      </c>
      <c r="IZ38">
        <v>2453.4760000000001</v>
      </c>
      <c r="JA38">
        <v>192.1738</v>
      </c>
      <c r="JB38">
        <v>3660.232</v>
      </c>
      <c r="JC38">
        <v>116.17010000000001</v>
      </c>
      <c r="JD38">
        <v>73.552090000000007</v>
      </c>
      <c r="JE38">
        <v>59.172739999999997</v>
      </c>
      <c r="JF38">
        <v>298.73899999999998</v>
      </c>
      <c r="JG38">
        <v>89.773489999999995</v>
      </c>
      <c r="JH38">
        <v>330.04790000000003</v>
      </c>
      <c r="JI38">
        <v>8710.3250000000007</v>
      </c>
      <c r="JJ38">
        <v>1681.1089999999999</v>
      </c>
      <c r="JK38">
        <v>1167.9079999999999</v>
      </c>
      <c r="JL38" s="1">
        <v>1E-10</v>
      </c>
      <c r="JM38" s="1">
        <v>1E-10</v>
      </c>
      <c r="JN38" s="1">
        <v>1.1034209999999999E-5</v>
      </c>
      <c r="JO38" s="1">
        <v>1E-10</v>
      </c>
      <c r="JP38">
        <v>0.81868549999999995</v>
      </c>
      <c r="JQ38" s="1">
        <v>7.2984620000000004E-3</v>
      </c>
      <c r="JR38">
        <v>0.19780510000000001</v>
      </c>
      <c r="JS38" s="1">
        <v>5.1365759999999999E-5</v>
      </c>
      <c r="JT38" s="1">
        <v>1E-10</v>
      </c>
      <c r="JU38" s="1">
        <v>1.5110570000000001E-4</v>
      </c>
      <c r="JV38" s="1">
        <v>2.639044E-5</v>
      </c>
      <c r="JW38" s="1">
        <v>1E-10</v>
      </c>
      <c r="JX38">
        <v>18</v>
      </c>
      <c r="JY38">
        <v>5</v>
      </c>
      <c r="JZ38">
        <v>4</v>
      </c>
      <c r="KA38">
        <v>2</v>
      </c>
      <c r="KB38">
        <v>3</v>
      </c>
      <c r="KC38">
        <v>32</v>
      </c>
      <c r="KD38">
        <v>1</v>
      </c>
      <c r="KE38">
        <v>12</v>
      </c>
      <c r="KF38">
        <v>4</v>
      </c>
      <c r="KG38">
        <v>17</v>
      </c>
      <c r="KH38">
        <v>123</v>
      </c>
      <c r="KI38">
        <v>127</v>
      </c>
      <c r="KJ38" t="s">
        <v>341</v>
      </c>
      <c r="KK38" t="s">
        <v>342</v>
      </c>
      <c r="KL38" t="s">
        <v>343</v>
      </c>
      <c r="KM38" t="s">
        <v>344</v>
      </c>
      <c r="KN38" t="s">
        <v>362</v>
      </c>
      <c r="KO38" t="s">
        <v>346</v>
      </c>
      <c r="KP38" t="s">
        <v>347</v>
      </c>
      <c r="KQ38" t="s">
        <v>348</v>
      </c>
      <c r="KR38" t="s">
        <v>343</v>
      </c>
      <c r="KS38" t="s">
        <v>349</v>
      </c>
      <c r="KT38" t="s">
        <v>350</v>
      </c>
      <c r="KU38" t="s">
        <v>351</v>
      </c>
      <c r="KV38">
        <v>79.942899999999995</v>
      </c>
      <c r="KW38">
        <v>0</v>
      </c>
      <c r="KX38">
        <v>0</v>
      </c>
      <c r="KY38">
        <v>0</v>
      </c>
      <c r="KZ38">
        <v>0</v>
      </c>
      <c r="LA38">
        <v>0</v>
      </c>
      <c r="LB38">
        <v>0</v>
      </c>
      <c r="LC38">
        <v>0</v>
      </c>
      <c r="LD38">
        <v>0</v>
      </c>
      <c r="LE38">
        <v>0</v>
      </c>
      <c r="LF38">
        <v>0</v>
      </c>
      <c r="LG38">
        <v>33.943600000000004</v>
      </c>
      <c r="LH38">
        <v>0</v>
      </c>
      <c r="LI38">
        <v>0</v>
      </c>
      <c r="LJ38">
        <v>0</v>
      </c>
      <c r="LK38">
        <v>0</v>
      </c>
      <c r="LL38">
        <v>0</v>
      </c>
      <c r="LM38">
        <v>0</v>
      </c>
      <c r="LN38">
        <v>0</v>
      </c>
      <c r="LO38">
        <v>0</v>
      </c>
      <c r="LP38">
        <v>0</v>
      </c>
      <c r="LQ38">
        <v>0</v>
      </c>
      <c r="LR38">
        <v>0</v>
      </c>
      <c r="LS38">
        <v>0</v>
      </c>
      <c r="LT38">
        <v>0</v>
      </c>
      <c r="LU38">
        <v>0</v>
      </c>
      <c r="LV38">
        <v>0</v>
      </c>
      <c r="LW38">
        <v>0</v>
      </c>
      <c r="LX38">
        <v>0</v>
      </c>
      <c r="LY38">
        <v>0</v>
      </c>
      <c r="LZ38">
        <v>0</v>
      </c>
      <c r="MA38">
        <v>0</v>
      </c>
      <c r="MB38">
        <v>0</v>
      </c>
      <c r="MC38">
        <v>0</v>
      </c>
      <c r="MD38">
        <v>0</v>
      </c>
      <c r="ME38">
        <v>0</v>
      </c>
    </row>
    <row r="39" spans="1:343" x14ac:dyDescent="0.35">
      <c r="A39" t="s">
        <v>382</v>
      </c>
      <c r="B39">
        <v>32</v>
      </c>
      <c r="C39">
        <v>40</v>
      </c>
      <c r="D39">
        <v>20</v>
      </c>
      <c r="E39">
        <v>20</v>
      </c>
      <c r="F39">
        <v>0</v>
      </c>
      <c r="G39" s="2">
        <v>274</v>
      </c>
      <c r="H39" s="2" t="s">
        <v>405</v>
      </c>
      <c r="I39" s="3">
        <v>4</v>
      </c>
      <c r="J39" s="4">
        <v>0</v>
      </c>
      <c r="K39" s="4">
        <v>0</v>
      </c>
      <c r="L39" s="4">
        <v>0</v>
      </c>
      <c r="M39" s="4">
        <v>1.8779999999999999E-3</v>
      </c>
      <c r="N39" s="4">
        <v>1.0755000000000001E-2</v>
      </c>
      <c r="O39" s="4">
        <v>80.365300000000005</v>
      </c>
      <c r="P39" s="4">
        <v>0.66241799999999995</v>
      </c>
      <c r="Q39" s="4">
        <v>19.9254</v>
      </c>
      <c r="R39" s="4">
        <v>7.1900000000000002E-3</v>
      </c>
      <c r="S39" s="4">
        <v>0</v>
      </c>
      <c r="T39" s="4">
        <v>0.13333600000000001</v>
      </c>
      <c r="U39" s="4">
        <v>0</v>
      </c>
      <c r="V39" s="4">
        <v>0</v>
      </c>
      <c r="W39" s="4">
        <v>0</v>
      </c>
      <c r="X39" s="4">
        <v>101.10599999999999</v>
      </c>
      <c r="Y39" s="14">
        <v>0</v>
      </c>
      <c r="Z39" s="4">
        <v>0</v>
      </c>
      <c r="AA39" s="4">
        <v>0</v>
      </c>
      <c r="AB39" s="4">
        <v>3.5490000000000001E-3</v>
      </c>
      <c r="AC39" s="4">
        <v>1.5719E-2</v>
      </c>
      <c r="AD39" s="4">
        <v>103.39</v>
      </c>
      <c r="AE39" s="4">
        <v>0.84225399999999995</v>
      </c>
      <c r="AF39" s="4">
        <v>25.356999999999999</v>
      </c>
      <c r="AG39" s="4">
        <v>9.2840000000000006E-3</v>
      </c>
      <c r="AH39" s="4">
        <v>0</v>
      </c>
      <c r="AI39" s="4">
        <v>0.179732</v>
      </c>
      <c r="AJ39" s="4">
        <v>0</v>
      </c>
      <c r="AK39" s="4">
        <v>0</v>
      </c>
      <c r="AL39" s="4">
        <v>-28.690999999999999</v>
      </c>
      <c r="AM39" s="4">
        <v>101.10599999999999</v>
      </c>
      <c r="AN39">
        <v>0</v>
      </c>
      <c r="AO39">
        <v>0</v>
      </c>
      <c r="AP39">
        <v>0</v>
      </c>
      <c r="AQ39">
        <v>3.8760000000000001E-3</v>
      </c>
      <c r="AR39">
        <v>1.1516999999999999E-2</v>
      </c>
      <c r="AS39">
        <v>80.126499999999993</v>
      </c>
      <c r="AT39">
        <v>0.62584099999999998</v>
      </c>
      <c r="AU39">
        <v>18.902100000000001</v>
      </c>
      <c r="AV39">
        <v>7.2870000000000001E-3</v>
      </c>
      <c r="AW39">
        <v>0</v>
      </c>
      <c r="AX39">
        <v>0.32292700000000002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1.941E-3</v>
      </c>
      <c r="BF39">
        <v>5.7679999999999997E-3</v>
      </c>
      <c r="BG39">
        <v>80.262200000000007</v>
      </c>
      <c r="BH39">
        <v>0.62690100000000004</v>
      </c>
      <c r="BI39">
        <v>18.934100000000001</v>
      </c>
      <c r="BJ39">
        <v>7.2989999999999999E-3</v>
      </c>
      <c r="BK39">
        <v>0</v>
      </c>
      <c r="BL39">
        <v>0.16173699999999999</v>
      </c>
      <c r="BM39">
        <v>0</v>
      </c>
      <c r="BN39">
        <v>0</v>
      </c>
      <c r="BO39">
        <v>0</v>
      </c>
      <c r="BP39">
        <v>100</v>
      </c>
      <c r="BQ39" s="15">
        <v>4</v>
      </c>
      <c r="BS39" s="7">
        <v>0</v>
      </c>
      <c r="BT39" s="7">
        <v>0</v>
      </c>
      <c r="BU39" s="7">
        <v>0</v>
      </c>
      <c r="BV39" s="7">
        <v>1.55E-4</v>
      </c>
      <c r="BW39" s="7">
        <v>4.6099999999999998E-4</v>
      </c>
      <c r="BX39" s="7">
        <v>3.20506</v>
      </c>
      <c r="BY39" s="7">
        <v>2.5034000000000001E-2</v>
      </c>
      <c r="BZ39" s="7">
        <v>0.75608399999999998</v>
      </c>
      <c r="CA39" s="7">
        <v>2.9100000000000003E-4</v>
      </c>
      <c r="CB39" s="7">
        <v>0</v>
      </c>
      <c r="CC39" s="7">
        <v>1.2917E-2</v>
      </c>
      <c r="CD39" s="7">
        <v>0</v>
      </c>
      <c r="CE39" s="7">
        <v>0</v>
      </c>
      <c r="CF39" s="7">
        <v>0</v>
      </c>
      <c r="CG39" s="17">
        <v>1.0038E-2</v>
      </c>
      <c r="CH39" s="7">
        <v>8.1110000000000002E-3</v>
      </c>
      <c r="CI39" s="7">
        <v>1.4246E-2</v>
      </c>
      <c r="CJ39" s="7">
        <v>7.6010000000000001E-3</v>
      </c>
      <c r="CK39" s="7">
        <v>1.9560000000000001E-2</v>
      </c>
      <c r="CL39" s="7">
        <v>2.7220000000000001E-2</v>
      </c>
      <c r="CM39" s="7">
        <v>2.4962999999999999E-2</v>
      </c>
      <c r="CN39" s="7">
        <v>1.6907999999999999E-2</v>
      </c>
      <c r="CO39" s="7">
        <v>1.0222999999999999E-2</v>
      </c>
      <c r="CP39" s="7">
        <v>2.3005999999999999E-2</v>
      </c>
      <c r="CQ39" s="7">
        <v>8.7569999999999992E-3</v>
      </c>
      <c r="CR39" s="7">
        <v>1.4637000000000001E-2</v>
      </c>
      <c r="CS39" s="17">
        <v>2.1474E-2</v>
      </c>
      <c r="CT39" s="7">
        <v>1.3533E-2</v>
      </c>
      <c r="CU39" s="7">
        <v>2.6918000000000001E-2</v>
      </c>
      <c r="CV39" s="7">
        <v>1.111E-2</v>
      </c>
      <c r="CW39" s="7">
        <v>2.5163999999999999E-2</v>
      </c>
      <c r="CX39" s="7">
        <v>3.4609000000000001E-2</v>
      </c>
      <c r="CY39" s="7">
        <v>3.1767999999999998E-2</v>
      </c>
      <c r="CZ39" s="7">
        <v>2.1832000000000001E-2</v>
      </c>
      <c r="DA39" s="7">
        <v>1.4304000000000001E-2</v>
      </c>
      <c r="DB39" s="7">
        <v>3.1012000000000001E-2</v>
      </c>
      <c r="DC39" s="7">
        <v>2.0066000000000001E-2</v>
      </c>
      <c r="DD39" s="7">
        <v>3.6548999999999998E-2</v>
      </c>
      <c r="DE39">
        <v>-38.878</v>
      </c>
      <c r="DF39">
        <v>-36.975000000000001</v>
      </c>
      <c r="DG39">
        <v>358.755</v>
      </c>
      <c r="DH39">
        <v>33.738100000000003</v>
      </c>
      <c r="DI39">
        <v>0.14505999999999999</v>
      </c>
      <c r="DJ39">
        <v>2.5085099999999998</v>
      </c>
      <c r="DK39">
        <v>0.30240699999999998</v>
      </c>
      <c r="DL39">
        <v>112.018</v>
      </c>
      <c r="DM39">
        <v>-204.74</v>
      </c>
      <c r="DN39">
        <v>9.1559200000000001</v>
      </c>
      <c r="DO39">
        <v>-203.84</v>
      </c>
      <c r="DP39">
        <v>-63.996000000000002</v>
      </c>
      <c r="DQ39">
        <v>-19858</v>
      </c>
      <c r="DR39">
        <v>510</v>
      </c>
      <c r="DS39">
        <v>23</v>
      </c>
      <c r="DT39">
        <v>113.09</v>
      </c>
      <c r="DU39" s="8">
        <v>19.8812</v>
      </c>
      <c r="DV39" s="8">
        <v>19.9133</v>
      </c>
      <c r="DW39">
        <v>40</v>
      </c>
      <c r="DX39">
        <v>19.998000000000001</v>
      </c>
      <c r="DY39">
        <v>40.002000000000002</v>
      </c>
      <c r="DZ39">
        <v>20</v>
      </c>
      <c r="EA39">
        <v>19.998000000000001</v>
      </c>
      <c r="EB39">
        <v>20</v>
      </c>
      <c r="EC39">
        <v>20</v>
      </c>
      <c r="ED39">
        <v>20</v>
      </c>
      <c r="EE39">
        <v>40.002000000000002</v>
      </c>
      <c r="EF39">
        <v>40.002000000000002</v>
      </c>
      <c r="EG39">
        <v>40</v>
      </c>
      <c r="EH39">
        <v>40</v>
      </c>
      <c r="EI39">
        <v>20</v>
      </c>
      <c r="EJ39">
        <v>10</v>
      </c>
      <c r="EK39">
        <v>20</v>
      </c>
      <c r="EL39">
        <v>10</v>
      </c>
      <c r="EM39">
        <v>10</v>
      </c>
      <c r="EN39">
        <v>10</v>
      </c>
      <c r="EO39">
        <v>10</v>
      </c>
      <c r="EP39">
        <v>10</v>
      </c>
      <c r="EQ39">
        <v>20</v>
      </c>
      <c r="ER39">
        <v>20</v>
      </c>
      <c r="ES39">
        <v>20</v>
      </c>
      <c r="ET39">
        <v>20</v>
      </c>
      <c r="EU39">
        <v>20</v>
      </c>
      <c r="EV39">
        <v>10</v>
      </c>
      <c r="EW39">
        <v>20</v>
      </c>
      <c r="EX39">
        <v>10</v>
      </c>
      <c r="EY39">
        <v>10</v>
      </c>
      <c r="EZ39">
        <v>10</v>
      </c>
      <c r="FA39">
        <v>10</v>
      </c>
      <c r="FB39">
        <v>10</v>
      </c>
      <c r="FC39">
        <v>20</v>
      </c>
      <c r="FD39">
        <v>20</v>
      </c>
      <c r="FE39">
        <v>20</v>
      </c>
      <c r="FF39">
        <v>20</v>
      </c>
      <c r="FG39">
        <v>7.6339300000000003</v>
      </c>
      <c r="FH39">
        <v>9.4246300000000005</v>
      </c>
      <c r="FI39">
        <v>1.1622399999999999</v>
      </c>
      <c r="FJ39">
        <v>18.427299999999999</v>
      </c>
      <c r="FK39">
        <v>1206.5999999999999</v>
      </c>
      <c r="FL39">
        <v>17.210999999999999</v>
      </c>
      <c r="FM39">
        <v>291.58100000000002</v>
      </c>
      <c r="FN39">
        <v>2.3951500000000001</v>
      </c>
      <c r="FO39">
        <v>1.38466</v>
      </c>
      <c r="FP39">
        <v>2.0431400000000002</v>
      </c>
      <c r="FQ39">
        <v>0.381971</v>
      </c>
      <c r="FR39">
        <v>0.24124300000000001</v>
      </c>
      <c r="FS39">
        <v>7.9289800000000001</v>
      </c>
      <c r="FT39">
        <v>10.0228</v>
      </c>
      <c r="FU39">
        <v>1.1472199999999999</v>
      </c>
      <c r="FV39">
        <v>17.535900000000002</v>
      </c>
      <c r="FW39">
        <v>3.7863199999999999</v>
      </c>
      <c r="FX39">
        <v>7.3111899999999999</v>
      </c>
      <c r="FY39">
        <v>5.6685499999999998</v>
      </c>
      <c r="FZ39">
        <v>2.2978399999999999</v>
      </c>
      <c r="GA39">
        <v>1.4136299999999999</v>
      </c>
      <c r="GB39">
        <v>1.3316600000000001</v>
      </c>
      <c r="GC39">
        <v>0.39732800000000001</v>
      </c>
      <c r="GD39">
        <v>0.27391199999999999</v>
      </c>
      <c r="GE39">
        <v>-0.35908000000000001</v>
      </c>
      <c r="GF39">
        <v>-0.59813000000000005</v>
      </c>
      <c r="GG39">
        <v>1.5021E-2</v>
      </c>
      <c r="GH39">
        <v>0.89139900000000005</v>
      </c>
      <c r="GI39">
        <v>1202.81</v>
      </c>
      <c r="GJ39">
        <v>9.8998100000000004</v>
      </c>
      <c r="GK39">
        <v>285.91199999999998</v>
      </c>
      <c r="GL39">
        <v>9.6979999999999997E-2</v>
      </c>
      <c r="GM39">
        <v>-2.8969999999999999E-2</v>
      </c>
      <c r="GN39">
        <v>0.71148299999999998</v>
      </c>
      <c r="GO39">
        <v>-1.536E-2</v>
      </c>
      <c r="GP39">
        <v>-3.9510000000000003E-2</v>
      </c>
      <c r="GQ39">
        <v>-2.4000000000000001E-4</v>
      </c>
      <c r="GR39">
        <v>-2.0000000000000001E-4</v>
      </c>
      <c r="GS39">
        <v>6.0999999999999999E-5</v>
      </c>
      <c r="GT39">
        <v>2.2599999999999999E-4</v>
      </c>
      <c r="GU39">
        <v>1.7190700000000001</v>
      </c>
      <c r="GV39">
        <v>6.5030000000000001E-3</v>
      </c>
      <c r="GW39">
        <v>0.18460099999999999</v>
      </c>
      <c r="GX39">
        <v>4.28E-4</v>
      </c>
      <c r="GY39">
        <v>-2.7999999999999998E-4</v>
      </c>
      <c r="GZ39">
        <v>2.248E-3</v>
      </c>
      <c r="HA39">
        <v>-8.0000000000000007E-5</v>
      </c>
      <c r="HB39">
        <v>-3.3E-4</v>
      </c>
      <c r="HC39" s="9">
        <v>44709.351863425902</v>
      </c>
      <c r="HD39">
        <v>0.89800000000000002</v>
      </c>
      <c r="HE39">
        <v>1.0054000000000001</v>
      </c>
      <c r="HF39">
        <v>0.92059999999999997</v>
      </c>
      <c r="HG39">
        <v>1.0063</v>
      </c>
      <c r="HH39">
        <v>1.0036</v>
      </c>
      <c r="HI39">
        <v>1.0233000000000001</v>
      </c>
      <c r="HJ39">
        <v>0.98629999999999995</v>
      </c>
      <c r="HK39">
        <v>1.0236000000000001</v>
      </c>
      <c r="HL39">
        <v>0.9214</v>
      </c>
      <c r="HM39">
        <v>0.90429999999999999</v>
      </c>
      <c r="HN39">
        <v>0.93100000000000005</v>
      </c>
      <c r="HO39">
        <v>0.90859999999999996</v>
      </c>
      <c r="HP39">
        <v>2.1665000000000001</v>
      </c>
      <c r="HQ39">
        <v>1.0341</v>
      </c>
      <c r="HR39">
        <v>2.9333</v>
      </c>
      <c r="HS39">
        <v>1.0127999999999999</v>
      </c>
      <c r="HT39">
        <v>1.0016</v>
      </c>
      <c r="HU39">
        <v>0.999</v>
      </c>
      <c r="HV39">
        <v>1.0946</v>
      </c>
      <c r="HW39">
        <v>1.0057</v>
      </c>
      <c r="HX39">
        <v>1.0831999999999999</v>
      </c>
      <c r="HY39">
        <v>6.8322000000000003</v>
      </c>
      <c r="HZ39">
        <v>1.7188000000000001</v>
      </c>
      <c r="IA39">
        <v>1.4545999999999999</v>
      </c>
      <c r="IB39">
        <v>0.99870000000000003</v>
      </c>
      <c r="IC39">
        <v>0.87949999999999995</v>
      </c>
      <c r="ID39">
        <v>0.99929999999999997</v>
      </c>
      <c r="IE39">
        <v>0.72130000000000005</v>
      </c>
      <c r="IF39">
        <v>0.96199999999999997</v>
      </c>
      <c r="IG39">
        <v>0.997</v>
      </c>
      <c r="IH39">
        <v>1</v>
      </c>
      <c r="II39">
        <v>0.94650000000000001</v>
      </c>
      <c r="IJ39">
        <v>0.95079999999999998</v>
      </c>
      <c r="IK39">
        <v>1</v>
      </c>
      <c r="IL39">
        <v>0.99729999999999996</v>
      </c>
      <c r="IM39">
        <v>0.99509999999999998</v>
      </c>
      <c r="IN39">
        <v>1.9430000000000001</v>
      </c>
      <c r="IO39">
        <v>0.91439999999999999</v>
      </c>
      <c r="IP39">
        <v>2.6987000000000001</v>
      </c>
      <c r="IQ39">
        <v>0.73509999999999998</v>
      </c>
      <c r="IR39">
        <v>0.96699999999999997</v>
      </c>
      <c r="IS39">
        <v>1.0190999999999999</v>
      </c>
      <c r="IT39">
        <v>1.0795999999999999</v>
      </c>
      <c r="IU39">
        <v>0.97440000000000004</v>
      </c>
      <c r="IV39">
        <v>0.94889999999999997</v>
      </c>
      <c r="IW39">
        <v>6.1786000000000003</v>
      </c>
      <c r="IX39">
        <v>1.5960000000000001</v>
      </c>
      <c r="IY39">
        <v>1.3151999999999999</v>
      </c>
      <c r="IZ39">
        <v>2445.1210000000001</v>
      </c>
      <c r="JA39">
        <v>191.36349999999999</v>
      </c>
      <c r="JB39">
        <v>3647.8290000000002</v>
      </c>
      <c r="JC39">
        <v>115.6687</v>
      </c>
      <c r="JD39">
        <v>73.277850000000001</v>
      </c>
      <c r="JE39">
        <v>58.96649</v>
      </c>
      <c r="JF39">
        <v>303.09570000000002</v>
      </c>
      <c r="JG39">
        <v>89.385570000000001</v>
      </c>
      <c r="JH39">
        <v>328.71129999999999</v>
      </c>
      <c r="JI39">
        <v>8678.3889999999992</v>
      </c>
      <c r="JJ39">
        <v>1675.297</v>
      </c>
      <c r="JK39">
        <v>1163.6890000000001</v>
      </c>
      <c r="JL39" s="1">
        <v>1E-10</v>
      </c>
      <c r="JM39" s="1">
        <v>1E-10</v>
      </c>
      <c r="JN39" s="1">
        <v>6.9589819999999997E-6</v>
      </c>
      <c r="JO39" s="1">
        <v>1.4630559999999999E-4</v>
      </c>
      <c r="JP39">
        <v>0.83112019999999998</v>
      </c>
      <c r="JQ39" s="1">
        <v>6.499739E-3</v>
      </c>
      <c r="JR39">
        <v>0.18456359999999999</v>
      </c>
      <c r="JS39" s="1">
        <v>7.3791939999999997E-5</v>
      </c>
      <c r="JT39" s="1">
        <v>1E-10</v>
      </c>
      <c r="JU39" s="1">
        <v>2.1580270000000001E-4</v>
      </c>
      <c r="JV39" s="1">
        <v>1E-10</v>
      </c>
      <c r="JW39" s="1">
        <v>1E-10</v>
      </c>
      <c r="JX39">
        <v>18</v>
      </c>
      <c r="JY39">
        <v>5</v>
      </c>
      <c r="JZ39">
        <v>4</v>
      </c>
      <c r="KA39">
        <v>2</v>
      </c>
      <c r="KB39">
        <v>3</v>
      </c>
      <c r="KC39">
        <v>32</v>
      </c>
      <c r="KD39">
        <v>1</v>
      </c>
      <c r="KE39">
        <v>12</v>
      </c>
      <c r="KF39">
        <v>4</v>
      </c>
      <c r="KG39">
        <v>17</v>
      </c>
      <c r="KH39">
        <v>123</v>
      </c>
      <c r="KI39">
        <v>127</v>
      </c>
      <c r="KJ39" t="s">
        <v>341</v>
      </c>
      <c r="KK39" t="s">
        <v>342</v>
      </c>
      <c r="KL39" t="s">
        <v>343</v>
      </c>
      <c r="KM39" t="s">
        <v>344</v>
      </c>
      <c r="KN39" t="s">
        <v>362</v>
      </c>
      <c r="KO39" t="s">
        <v>346</v>
      </c>
      <c r="KP39" t="s">
        <v>347</v>
      </c>
      <c r="KQ39" t="s">
        <v>348</v>
      </c>
      <c r="KR39" t="s">
        <v>343</v>
      </c>
      <c r="KS39" t="s">
        <v>349</v>
      </c>
      <c r="KT39" t="s">
        <v>350</v>
      </c>
      <c r="KU39" t="s">
        <v>351</v>
      </c>
      <c r="KV39">
        <v>21.701000000000001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</v>
      </c>
      <c r="LC39">
        <v>-0.33409</v>
      </c>
      <c r="LD39">
        <v>0</v>
      </c>
      <c r="LE39">
        <v>0</v>
      </c>
      <c r="LF39">
        <v>0</v>
      </c>
      <c r="LG39">
        <v>20.928100000000001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  <c r="ME39">
        <v>0</v>
      </c>
    </row>
    <row r="40" spans="1:343" x14ac:dyDescent="0.35">
      <c r="A40" t="s">
        <v>382</v>
      </c>
      <c r="B40">
        <v>32</v>
      </c>
      <c r="C40">
        <v>40</v>
      </c>
      <c r="D40">
        <v>20</v>
      </c>
      <c r="E40">
        <v>20</v>
      </c>
      <c r="F40">
        <v>0</v>
      </c>
      <c r="G40" s="2">
        <v>275</v>
      </c>
      <c r="H40" s="2" t="s">
        <v>405</v>
      </c>
      <c r="I40" s="3">
        <v>5</v>
      </c>
      <c r="J40" s="4">
        <v>0</v>
      </c>
      <c r="K40" s="4">
        <v>0</v>
      </c>
      <c r="L40" s="4">
        <v>0</v>
      </c>
      <c r="M40" s="4">
        <v>5.3340000000000002E-3</v>
      </c>
      <c r="N40" s="4">
        <v>1.6050000000000001E-3</v>
      </c>
      <c r="O40" s="4">
        <v>79.773399999999995</v>
      </c>
      <c r="P40" s="4">
        <v>0.68193099999999995</v>
      </c>
      <c r="Q40" s="4">
        <v>19.9557</v>
      </c>
      <c r="R40" s="4">
        <v>1.3199000000000001E-2</v>
      </c>
      <c r="S40" s="4">
        <v>0</v>
      </c>
      <c r="T40" s="4">
        <v>0.33774500000000002</v>
      </c>
      <c r="U40" s="4">
        <v>2.1714000000000001E-2</v>
      </c>
      <c r="V40" s="4">
        <v>4.7559999999999998E-3</v>
      </c>
      <c r="W40" s="4">
        <v>0</v>
      </c>
      <c r="X40" s="4">
        <v>100.795</v>
      </c>
      <c r="Y40" s="14">
        <v>0</v>
      </c>
      <c r="Z40" s="4">
        <v>0</v>
      </c>
      <c r="AA40" s="4">
        <v>0</v>
      </c>
      <c r="AB40" s="4">
        <v>1.0078E-2</v>
      </c>
      <c r="AC40" s="4">
        <v>2.346E-3</v>
      </c>
      <c r="AD40" s="4">
        <v>102.628</v>
      </c>
      <c r="AE40" s="4">
        <v>0.86706399999999995</v>
      </c>
      <c r="AF40" s="4">
        <v>25.395399999999999</v>
      </c>
      <c r="AG40" s="4">
        <v>1.7042999999999999E-2</v>
      </c>
      <c r="AH40" s="4">
        <v>0</v>
      </c>
      <c r="AI40" s="4">
        <v>0.45527000000000001</v>
      </c>
      <c r="AJ40" s="4">
        <v>4.9754E-2</v>
      </c>
      <c r="AK40" s="4">
        <v>1.1875999999999999E-2</v>
      </c>
      <c r="AL40" s="4">
        <v>-28.641999999999999</v>
      </c>
      <c r="AM40" s="4">
        <v>100.795</v>
      </c>
      <c r="AN40">
        <v>0</v>
      </c>
      <c r="AO40">
        <v>0</v>
      </c>
      <c r="AP40">
        <v>0</v>
      </c>
      <c r="AQ40">
        <v>1.1006E-2</v>
      </c>
      <c r="AR40">
        <v>1.719E-3</v>
      </c>
      <c r="AS40">
        <v>79.534099999999995</v>
      </c>
      <c r="AT40">
        <v>0.644258</v>
      </c>
      <c r="AU40">
        <v>18.930299999999999</v>
      </c>
      <c r="AV40">
        <v>1.3377E-2</v>
      </c>
      <c r="AW40">
        <v>0</v>
      </c>
      <c r="AX40">
        <v>0.81796500000000005</v>
      </c>
      <c r="AY40">
        <v>3.9031999999999997E-2</v>
      </c>
      <c r="AZ40">
        <v>8.2590000000000007E-3</v>
      </c>
      <c r="BA40">
        <v>0</v>
      </c>
      <c r="BB40">
        <v>0</v>
      </c>
      <c r="BC40">
        <v>0</v>
      </c>
      <c r="BD40">
        <v>0</v>
      </c>
      <c r="BE40">
        <v>5.5269999999999998E-3</v>
      </c>
      <c r="BF40">
        <v>8.6300000000000005E-4</v>
      </c>
      <c r="BG40">
        <v>79.881500000000003</v>
      </c>
      <c r="BH40">
        <v>0.64707199999999998</v>
      </c>
      <c r="BI40">
        <v>19.012899999999998</v>
      </c>
      <c r="BJ40">
        <v>1.3435000000000001E-2</v>
      </c>
      <c r="BK40">
        <v>0</v>
      </c>
      <c r="BL40">
        <v>0.410769</v>
      </c>
      <c r="BM40">
        <v>1.9601E-2</v>
      </c>
      <c r="BN40">
        <v>8.2950000000000003E-3</v>
      </c>
      <c r="BO40">
        <v>0</v>
      </c>
      <c r="BP40">
        <v>100</v>
      </c>
      <c r="BQ40" s="15">
        <v>4</v>
      </c>
      <c r="BS40" s="7">
        <v>0</v>
      </c>
      <c r="BT40" s="7">
        <v>0</v>
      </c>
      <c r="BU40" s="7">
        <v>0</v>
      </c>
      <c r="BV40" s="7">
        <v>4.4000000000000002E-4</v>
      </c>
      <c r="BW40" s="7">
        <v>6.8999999999999997E-5</v>
      </c>
      <c r="BX40" s="7">
        <v>3.1813699999999998</v>
      </c>
      <c r="BY40" s="7">
        <v>2.5770000000000001E-2</v>
      </c>
      <c r="BZ40" s="7">
        <v>0.75721000000000005</v>
      </c>
      <c r="CA40" s="7">
        <v>5.3499999999999999E-4</v>
      </c>
      <c r="CB40" s="7">
        <v>0</v>
      </c>
      <c r="CC40" s="7">
        <v>3.2718999999999998E-2</v>
      </c>
      <c r="CD40" s="7">
        <v>1.5610000000000001E-3</v>
      </c>
      <c r="CE40" s="7">
        <v>3.3E-4</v>
      </c>
      <c r="CF40" s="7">
        <v>0</v>
      </c>
      <c r="CG40" s="17">
        <v>1.0074E-2</v>
      </c>
      <c r="CH40" s="7">
        <v>7.9810000000000002E-3</v>
      </c>
      <c r="CI40" s="7">
        <v>1.4832E-2</v>
      </c>
      <c r="CJ40" s="7">
        <v>7.639E-3</v>
      </c>
      <c r="CK40" s="7">
        <v>2.0109999999999999E-2</v>
      </c>
      <c r="CL40" s="7">
        <v>2.6710000000000001E-2</v>
      </c>
      <c r="CM40" s="7">
        <v>2.5135000000000001E-2</v>
      </c>
      <c r="CN40" s="7">
        <v>1.6993999999999999E-2</v>
      </c>
      <c r="CO40" s="7">
        <v>1.0168E-2</v>
      </c>
      <c r="CP40" s="7">
        <v>2.2533999999999998E-2</v>
      </c>
      <c r="CQ40" s="7">
        <v>8.4189999999999994E-3</v>
      </c>
      <c r="CR40" s="7">
        <v>1.4390999999999999E-2</v>
      </c>
      <c r="CS40" s="17">
        <v>2.1552000000000002E-2</v>
      </c>
      <c r="CT40" s="7">
        <v>1.3316E-2</v>
      </c>
      <c r="CU40" s="7">
        <v>2.8024E-2</v>
      </c>
      <c r="CV40" s="7">
        <v>1.1165E-2</v>
      </c>
      <c r="CW40" s="7">
        <v>2.5871999999999999E-2</v>
      </c>
      <c r="CX40" s="7">
        <v>3.3960999999999998E-2</v>
      </c>
      <c r="CY40" s="7">
        <v>3.1986000000000001E-2</v>
      </c>
      <c r="CZ40" s="7">
        <v>2.1944000000000002E-2</v>
      </c>
      <c r="DA40" s="7">
        <v>1.4227E-2</v>
      </c>
      <c r="DB40" s="7">
        <v>3.0374999999999999E-2</v>
      </c>
      <c r="DC40" s="7">
        <v>1.9290000000000002E-2</v>
      </c>
      <c r="DD40" s="7">
        <v>3.5936999999999997E-2</v>
      </c>
      <c r="DE40">
        <v>-45.771999999999998</v>
      </c>
      <c r="DF40">
        <v>-597.25</v>
      </c>
      <c r="DG40">
        <v>132.20500000000001</v>
      </c>
      <c r="DH40">
        <v>224.768</v>
      </c>
      <c r="DI40">
        <v>0.145508</v>
      </c>
      <c r="DJ40">
        <v>2.42353</v>
      </c>
      <c r="DK40">
        <v>0.30199599999999999</v>
      </c>
      <c r="DL40">
        <v>61.845199999999998</v>
      </c>
      <c r="DM40">
        <v>-146.13</v>
      </c>
      <c r="DN40">
        <v>4.10433</v>
      </c>
      <c r="DO40">
        <v>20.2376</v>
      </c>
      <c r="DP40">
        <v>145.059</v>
      </c>
      <c r="DQ40">
        <v>-19910</v>
      </c>
      <c r="DR40">
        <v>509</v>
      </c>
      <c r="DS40">
        <v>23</v>
      </c>
      <c r="DT40">
        <v>165.09899999999999</v>
      </c>
      <c r="DU40" s="8">
        <v>19.9133</v>
      </c>
      <c r="DV40" s="8">
        <v>19.8919</v>
      </c>
      <c r="DW40">
        <v>40</v>
      </c>
      <c r="DX40">
        <v>19.998000000000001</v>
      </c>
      <c r="DY40">
        <v>40.002000000000002</v>
      </c>
      <c r="DZ40">
        <v>20</v>
      </c>
      <c r="EA40">
        <v>19.998000000000001</v>
      </c>
      <c r="EB40">
        <v>20</v>
      </c>
      <c r="EC40">
        <v>20</v>
      </c>
      <c r="ED40">
        <v>20</v>
      </c>
      <c r="EE40">
        <v>40.002000000000002</v>
      </c>
      <c r="EF40">
        <v>40.002000000000002</v>
      </c>
      <c r="EG40">
        <v>40</v>
      </c>
      <c r="EH40">
        <v>40</v>
      </c>
      <c r="EI40">
        <v>20</v>
      </c>
      <c r="EJ40">
        <v>10</v>
      </c>
      <c r="EK40">
        <v>20</v>
      </c>
      <c r="EL40">
        <v>10</v>
      </c>
      <c r="EM40">
        <v>10</v>
      </c>
      <c r="EN40">
        <v>10</v>
      </c>
      <c r="EO40">
        <v>10</v>
      </c>
      <c r="EP40">
        <v>10</v>
      </c>
      <c r="EQ40">
        <v>20</v>
      </c>
      <c r="ER40">
        <v>20</v>
      </c>
      <c r="ES40">
        <v>20</v>
      </c>
      <c r="ET40">
        <v>20</v>
      </c>
      <c r="EU40">
        <v>20</v>
      </c>
      <c r="EV40">
        <v>10</v>
      </c>
      <c r="EW40">
        <v>20</v>
      </c>
      <c r="EX40">
        <v>10</v>
      </c>
      <c r="EY40">
        <v>10</v>
      </c>
      <c r="EZ40">
        <v>10</v>
      </c>
      <c r="FA40">
        <v>10</v>
      </c>
      <c r="FB40">
        <v>10</v>
      </c>
      <c r="FC40">
        <v>20</v>
      </c>
      <c r="FD40">
        <v>20</v>
      </c>
      <c r="FE40">
        <v>20</v>
      </c>
      <c r="FF40">
        <v>20</v>
      </c>
      <c r="FG40">
        <v>7.75509</v>
      </c>
      <c r="FH40">
        <v>9.6685999999999996</v>
      </c>
      <c r="FI40">
        <v>1.28756</v>
      </c>
      <c r="FJ40">
        <v>17.828199999999999</v>
      </c>
      <c r="FK40">
        <v>1198</v>
      </c>
      <c r="FL40">
        <v>17.236599999999999</v>
      </c>
      <c r="FM40">
        <v>292.13900000000001</v>
      </c>
      <c r="FN40">
        <v>2.5025599999999999</v>
      </c>
      <c r="FO40">
        <v>1.3591599999999999</v>
      </c>
      <c r="FP40">
        <v>3.08921</v>
      </c>
      <c r="FQ40">
        <v>0.53386699999999998</v>
      </c>
      <c r="FR40">
        <v>0.29016799999999998</v>
      </c>
      <c r="FS40">
        <v>7.9957500000000001</v>
      </c>
      <c r="FT40">
        <v>9.7055299999999995</v>
      </c>
      <c r="FU40">
        <v>1.24491</v>
      </c>
      <c r="FV40">
        <v>17.6953</v>
      </c>
      <c r="FW40">
        <v>4.0091599999999996</v>
      </c>
      <c r="FX40">
        <v>7.0476799999999997</v>
      </c>
      <c r="FY40">
        <v>5.75753</v>
      </c>
      <c r="FZ40">
        <v>2.3245</v>
      </c>
      <c r="GA40">
        <v>1.39943</v>
      </c>
      <c r="GB40">
        <v>1.28393</v>
      </c>
      <c r="GC40">
        <v>0.36763200000000001</v>
      </c>
      <c r="GD40">
        <v>0.26504499999999998</v>
      </c>
      <c r="GE40">
        <v>-0.30658000000000002</v>
      </c>
      <c r="GF40">
        <v>-3.6929999999999998E-2</v>
      </c>
      <c r="GG40">
        <v>4.265E-2</v>
      </c>
      <c r="GH40">
        <v>0.13287399999999999</v>
      </c>
      <c r="GI40">
        <v>1193.99</v>
      </c>
      <c r="GJ40">
        <v>10.1889</v>
      </c>
      <c r="GK40">
        <v>286.38200000000001</v>
      </c>
      <c r="GL40">
        <v>0.178011</v>
      </c>
      <c r="GM40">
        <v>-4.027E-2</v>
      </c>
      <c r="GN40">
        <v>1.80528</v>
      </c>
      <c r="GO40">
        <v>0.16623499999999999</v>
      </c>
      <c r="GP40">
        <v>1.8085E-2</v>
      </c>
      <c r="GQ40">
        <v>-2.1000000000000001E-4</v>
      </c>
      <c r="GR40">
        <v>-1.0000000000000001E-5</v>
      </c>
      <c r="GS40">
        <v>1.74E-4</v>
      </c>
      <c r="GT40">
        <v>3.4E-5</v>
      </c>
      <c r="GU40">
        <v>1.7064600000000001</v>
      </c>
      <c r="GV40">
        <v>6.6930000000000002E-3</v>
      </c>
      <c r="GW40">
        <v>0.18490400000000001</v>
      </c>
      <c r="GX40">
        <v>7.8600000000000002E-4</v>
      </c>
      <c r="GY40">
        <v>-3.8999999999999999E-4</v>
      </c>
      <c r="GZ40">
        <v>5.705E-3</v>
      </c>
      <c r="HA40">
        <v>9.2000000000000003E-4</v>
      </c>
      <c r="HB40">
        <v>1.4999999999999999E-4</v>
      </c>
      <c r="HC40" s="9">
        <v>44709.354780092603</v>
      </c>
      <c r="HD40">
        <v>0.8982</v>
      </c>
      <c r="HE40">
        <v>1.0056</v>
      </c>
      <c r="HF40">
        <v>0.92079999999999995</v>
      </c>
      <c r="HG40">
        <v>1.0065999999999999</v>
      </c>
      <c r="HH40">
        <v>1.0038</v>
      </c>
      <c r="HI40">
        <v>1.0235000000000001</v>
      </c>
      <c r="HJ40">
        <v>0.98660000000000003</v>
      </c>
      <c r="HK40">
        <v>1.0239</v>
      </c>
      <c r="HL40">
        <v>0.92159999999999997</v>
      </c>
      <c r="HM40">
        <v>0.90449999999999997</v>
      </c>
      <c r="HN40">
        <v>0.93120000000000003</v>
      </c>
      <c r="HO40">
        <v>0.90880000000000005</v>
      </c>
      <c r="HP40">
        <v>2.1665999999999999</v>
      </c>
      <c r="HQ40">
        <v>1.0341</v>
      </c>
      <c r="HR40">
        <v>2.9333</v>
      </c>
      <c r="HS40">
        <v>1.0127999999999999</v>
      </c>
      <c r="HT40">
        <v>1.0015000000000001</v>
      </c>
      <c r="HU40">
        <v>0.999</v>
      </c>
      <c r="HV40">
        <v>1.0942000000000001</v>
      </c>
      <c r="HW40">
        <v>1.0057</v>
      </c>
      <c r="HX40">
        <v>1.0831999999999999</v>
      </c>
      <c r="HY40">
        <v>6.819</v>
      </c>
      <c r="HZ40">
        <v>1.7188000000000001</v>
      </c>
      <c r="IA40">
        <v>1.4549000000000001</v>
      </c>
      <c r="IB40">
        <v>0.99870000000000003</v>
      </c>
      <c r="IC40">
        <v>0.87990000000000002</v>
      </c>
      <c r="ID40">
        <v>0.99929999999999997</v>
      </c>
      <c r="IE40">
        <v>0.72199999999999998</v>
      </c>
      <c r="IF40">
        <v>0.96179999999999999</v>
      </c>
      <c r="IG40">
        <v>0.997</v>
      </c>
      <c r="IH40">
        <v>1</v>
      </c>
      <c r="II40">
        <v>0.94640000000000002</v>
      </c>
      <c r="IJ40">
        <v>0.95099999999999996</v>
      </c>
      <c r="IK40">
        <v>1</v>
      </c>
      <c r="IL40">
        <v>0.99729999999999996</v>
      </c>
      <c r="IM40">
        <v>0.99509999999999998</v>
      </c>
      <c r="IN40">
        <v>1.9434</v>
      </c>
      <c r="IO40">
        <v>0.91510000000000002</v>
      </c>
      <c r="IP40">
        <v>2.6993999999999998</v>
      </c>
      <c r="IQ40">
        <v>0.73599999999999999</v>
      </c>
      <c r="IR40">
        <v>0.96689999999999998</v>
      </c>
      <c r="IS40">
        <v>1.0194000000000001</v>
      </c>
      <c r="IT40">
        <v>1.0794999999999999</v>
      </c>
      <c r="IU40">
        <v>0.97450000000000003</v>
      </c>
      <c r="IV40">
        <v>0.94930000000000003</v>
      </c>
      <c r="IW40">
        <v>6.1680999999999999</v>
      </c>
      <c r="IX40">
        <v>1.5963000000000001</v>
      </c>
      <c r="IY40">
        <v>1.3157000000000001</v>
      </c>
      <c r="IZ40">
        <v>2437.598</v>
      </c>
      <c r="JA40">
        <v>190.84389999999999</v>
      </c>
      <c r="JB40">
        <v>3636.4969999999998</v>
      </c>
      <c r="JC40">
        <v>115.34780000000001</v>
      </c>
      <c r="JD40">
        <v>73.033940000000001</v>
      </c>
      <c r="JE40">
        <v>58.787619999999997</v>
      </c>
      <c r="JF40">
        <v>301.06900000000002</v>
      </c>
      <c r="JG40">
        <v>89.133629999999997</v>
      </c>
      <c r="JH40">
        <v>327.834</v>
      </c>
      <c r="JI40">
        <v>8636.1569999999992</v>
      </c>
      <c r="JJ40">
        <v>1670.125</v>
      </c>
      <c r="JK40">
        <v>1160.5229999999999</v>
      </c>
      <c r="JL40" s="1">
        <v>1E-10</v>
      </c>
      <c r="JM40" s="1">
        <v>1E-10</v>
      </c>
      <c r="JN40" s="1">
        <v>1.975892E-5</v>
      </c>
      <c r="JO40" s="1">
        <v>2.180856E-5</v>
      </c>
      <c r="JP40">
        <v>0.8250248</v>
      </c>
      <c r="JQ40" s="1">
        <v>6.6895419999999997E-3</v>
      </c>
      <c r="JR40">
        <v>0.1848668</v>
      </c>
      <c r="JS40" s="1">
        <v>1.354475E-4</v>
      </c>
      <c r="JT40" s="1">
        <v>1E-10</v>
      </c>
      <c r="JU40" s="1">
        <v>5.4756710000000003E-4</v>
      </c>
      <c r="JV40" s="1">
        <v>1.3602450000000001E-4</v>
      </c>
      <c r="JW40" s="1">
        <v>3.6148549999999998E-5</v>
      </c>
      <c r="JX40">
        <v>18</v>
      </c>
      <c r="JY40">
        <v>5</v>
      </c>
      <c r="JZ40">
        <v>4</v>
      </c>
      <c r="KA40">
        <v>2</v>
      </c>
      <c r="KB40">
        <v>3</v>
      </c>
      <c r="KC40">
        <v>32</v>
      </c>
      <c r="KD40">
        <v>1</v>
      </c>
      <c r="KE40">
        <v>12</v>
      </c>
      <c r="KF40">
        <v>4</v>
      </c>
      <c r="KG40">
        <v>17</v>
      </c>
      <c r="KH40">
        <v>123</v>
      </c>
      <c r="KI40">
        <v>127</v>
      </c>
      <c r="KJ40" t="s">
        <v>341</v>
      </c>
      <c r="KK40" t="s">
        <v>342</v>
      </c>
      <c r="KL40" t="s">
        <v>343</v>
      </c>
      <c r="KM40" t="s">
        <v>344</v>
      </c>
      <c r="KN40" t="s">
        <v>362</v>
      </c>
      <c r="KO40" t="s">
        <v>346</v>
      </c>
      <c r="KP40" t="s">
        <v>347</v>
      </c>
      <c r="KQ40" t="s">
        <v>348</v>
      </c>
      <c r="KR40" t="s">
        <v>343</v>
      </c>
      <c r="KS40" t="s">
        <v>349</v>
      </c>
      <c r="KT40" t="s">
        <v>350</v>
      </c>
      <c r="KU40" t="s">
        <v>351</v>
      </c>
      <c r="KV40">
        <v>27.389099999999999</v>
      </c>
      <c r="KW40">
        <v>0</v>
      </c>
      <c r="KX40">
        <v>0</v>
      </c>
      <c r="KY40">
        <v>0</v>
      </c>
      <c r="KZ40">
        <v>0</v>
      </c>
      <c r="LA40">
        <v>0</v>
      </c>
      <c r="LB40">
        <v>0</v>
      </c>
      <c r="LC40">
        <v>-2.725E-2</v>
      </c>
      <c r="LD40">
        <v>0</v>
      </c>
      <c r="LE40">
        <v>0</v>
      </c>
      <c r="LF40">
        <v>0</v>
      </c>
      <c r="LG40">
        <v>-28.015999999999998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0</v>
      </c>
      <c r="LY40">
        <v>0</v>
      </c>
      <c r="LZ40">
        <v>0</v>
      </c>
      <c r="MA40">
        <v>0</v>
      </c>
      <c r="MB40">
        <v>0</v>
      </c>
      <c r="MC40">
        <v>0</v>
      </c>
      <c r="MD40">
        <v>0</v>
      </c>
      <c r="ME40">
        <v>0</v>
      </c>
    </row>
    <row r="41" spans="1:343" x14ac:dyDescent="0.35">
      <c r="A41" t="s">
        <v>382</v>
      </c>
      <c r="B41">
        <v>32</v>
      </c>
      <c r="C41">
        <v>40</v>
      </c>
      <c r="D41">
        <v>20</v>
      </c>
      <c r="E41">
        <v>20</v>
      </c>
      <c r="F41">
        <v>0</v>
      </c>
      <c r="G41" s="2">
        <v>276</v>
      </c>
      <c r="H41" s="2" t="s">
        <v>405</v>
      </c>
      <c r="I41" s="3">
        <v>6</v>
      </c>
      <c r="J41" s="4">
        <v>0</v>
      </c>
      <c r="K41" s="4">
        <v>0</v>
      </c>
      <c r="L41" s="4">
        <v>0</v>
      </c>
      <c r="M41" s="4">
        <v>2.82E-3</v>
      </c>
      <c r="N41" s="4">
        <v>6.4180000000000001E-3</v>
      </c>
      <c r="O41" s="4">
        <v>79.925799999999995</v>
      </c>
      <c r="P41" s="4">
        <v>0.66128600000000004</v>
      </c>
      <c r="Q41" s="4">
        <v>19.8627</v>
      </c>
      <c r="R41" s="4">
        <v>1.0129000000000001E-2</v>
      </c>
      <c r="S41" s="4">
        <v>5.5820000000000002E-3</v>
      </c>
      <c r="T41" s="4">
        <v>8.9720000000000008E-3</v>
      </c>
      <c r="U41" s="4">
        <v>4.1789E-2</v>
      </c>
      <c r="V41" s="4">
        <v>0</v>
      </c>
      <c r="W41" s="4">
        <v>0</v>
      </c>
      <c r="X41" s="4">
        <v>100.526</v>
      </c>
      <c r="Y41" s="14">
        <v>0</v>
      </c>
      <c r="Z41" s="4">
        <v>0</v>
      </c>
      <c r="AA41" s="4">
        <v>0</v>
      </c>
      <c r="AB41" s="4">
        <v>5.3280000000000003E-3</v>
      </c>
      <c r="AC41" s="4">
        <v>9.3810000000000004E-3</v>
      </c>
      <c r="AD41" s="4">
        <v>102.824</v>
      </c>
      <c r="AE41" s="4">
        <v>0.84081399999999995</v>
      </c>
      <c r="AF41" s="4">
        <v>25.277200000000001</v>
      </c>
      <c r="AG41" s="4">
        <v>1.3079E-2</v>
      </c>
      <c r="AH41" s="4">
        <v>7.8100000000000001E-3</v>
      </c>
      <c r="AI41" s="4">
        <v>1.2095E-2</v>
      </c>
      <c r="AJ41" s="4">
        <v>9.5755000000000007E-2</v>
      </c>
      <c r="AK41" s="4">
        <v>0</v>
      </c>
      <c r="AL41" s="4">
        <v>-28.56</v>
      </c>
      <c r="AM41" s="4">
        <v>100.526</v>
      </c>
      <c r="AN41">
        <v>0</v>
      </c>
      <c r="AO41">
        <v>0</v>
      </c>
      <c r="AP41">
        <v>0</v>
      </c>
      <c r="AQ41">
        <v>5.8609999999999999E-3</v>
      </c>
      <c r="AR41">
        <v>6.9220000000000002E-3</v>
      </c>
      <c r="AS41">
        <v>80.263599999999997</v>
      </c>
      <c r="AT41">
        <v>0.62928200000000001</v>
      </c>
      <c r="AU41">
        <v>18.9787</v>
      </c>
      <c r="AV41">
        <v>1.034E-2</v>
      </c>
      <c r="AW41">
        <v>7.8110000000000002E-3</v>
      </c>
      <c r="AX41">
        <v>2.1887E-2</v>
      </c>
      <c r="AY41">
        <v>7.5663999999999995E-2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2.9320000000000001E-3</v>
      </c>
      <c r="BF41">
        <v>3.4629999999999999E-3</v>
      </c>
      <c r="BG41">
        <v>80.307900000000004</v>
      </c>
      <c r="BH41">
        <v>0.62962899999999999</v>
      </c>
      <c r="BI41">
        <v>18.989100000000001</v>
      </c>
      <c r="BJ41">
        <v>1.0345999999999999E-2</v>
      </c>
      <c r="BK41">
        <v>7.8150000000000008E-3</v>
      </c>
      <c r="BL41">
        <v>1.095E-2</v>
      </c>
      <c r="BM41">
        <v>3.7852999999999998E-2</v>
      </c>
      <c r="BN41">
        <v>0</v>
      </c>
      <c r="BO41">
        <v>0</v>
      </c>
      <c r="BP41">
        <v>100</v>
      </c>
      <c r="BQ41" s="15">
        <v>4</v>
      </c>
      <c r="BS41" s="7">
        <v>0</v>
      </c>
      <c r="BT41" s="7">
        <v>0</v>
      </c>
      <c r="BU41" s="7">
        <v>0</v>
      </c>
      <c r="BV41" s="7">
        <v>2.34E-4</v>
      </c>
      <c r="BW41" s="7">
        <v>2.7700000000000001E-4</v>
      </c>
      <c r="BX41" s="7">
        <v>3.2105399999999999</v>
      </c>
      <c r="BY41" s="7">
        <v>2.5170999999999999E-2</v>
      </c>
      <c r="BZ41" s="7">
        <v>0.75914700000000002</v>
      </c>
      <c r="CA41" s="7">
        <v>4.1399999999999998E-4</v>
      </c>
      <c r="CB41" s="7">
        <v>3.1199999999999999E-4</v>
      </c>
      <c r="CC41" s="7">
        <v>8.7500000000000002E-4</v>
      </c>
      <c r="CD41" s="7">
        <v>3.0270000000000002E-3</v>
      </c>
      <c r="CE41" s="7">
        <v>0</v>
      </c>
      <c r="CF41" s="7">
        <v>0</v>
      </c>
      <c r="CG41" s="17">
        <v>1.0038E-2</v>
      </c>
      <c r="CH41" s="7">
        <v>8.0219999999999996E-3</v>
      </c>
      <c r="CI41" s="7">
        <v>1.4718E-2</v>
      </c>
      <c r="CJ41" s="7">
        <v>7.6350000000000003E-3</v>
      </c>
      <c r="CK41" s="7">
        <v>1.9821999999999999E-2</v>
      </c>
      <c r="CL41" s="7">
        <v>2.6866000000000001E-2</v>
      </c>
      <c r="CM41" s="7">
        <v>2.5021999999999999E-2</v>
      </c>
      <c r="CN41" s="7">
        <v>1.6846E-2</v>
      </c>
      <c r="CO41" s="7">
        <v>9.9570000000000006E-3</v>
      </c>
      <c r="CP41" s="7">
        <v>2.2610999999999999E-2</v>
      </c>
      <c r="CQ41" s="7">
        <v>8.6280000000000003E-3</v>
      </c>
      <c r="CR41" s="7">
        <v>1.4964E-2</v>
      </c>
      <c r="CS41" s="17">
        <v>2.1474E-2</v>
      </c>
      <c r="CT41" s="7">
        <v>1.3384999999999999E-2</v>
      </c>
      <c r="CU41" s="7">
        <v>2.7810000000000001E-2</v>
      </c>
      <c r="CV41" s="7">
        <v>1.1158E-2</v>
      </c>
      <c r="CW41" s="7">
        <v>2.5500999999999999E-2</v>
      </c>
      <c r="CX41" s="7">
        <v>3.4160000000000003E-2</v>
      </c>
      <c r="CY41" s="7">
        <v>3.1843000000000003E-2</v>
      </c>
      <c r="CZ41" s="7">
        <v>2.1752000000000001E-2</v>
      </c>
      <c r="DA41" s="7">
        <v>1.3931000000000001E-2</v>
      </c>
      <c r="DB41" s="7">
        <v>3.0478999999999999E-2</v>
      </c>
      <c r="DC41" s="7">
        <v>1.9769999999999999E-2</v>
      </c>
      <c r="DD41" s="7">
        <v>3.7367999999999998E-2</v>
      </c>
      <c r="DE41">
        <v>-85.045000000000002</v>
      </c>
      <c r="DF41">
        <v>-141.13</v>
      </c>
      <c r="DG41">
        <v>247.18100000000001</v>
      </c>
      <c r="DH41">
        <v>56.494100000000003</v>
      </c>
      <c r="DI41">
        <v>0.14538599999999999</v>
      </c>
      <c r="DJ41">
        <v>2.49194</v>
      </c>
      <c r="DK41">
        <v>0.30276599999999998</v>
      </c>
      <c r="DL41">
        <v>79.5625</v>
      </c>
      <c r="DM41">
        <v>85.162199999999999</v>
      </c>
      <c r="DN41">
        <v>119.893</v>
      </c>
      <c r="DO41">
        <v>11.5747</v>
      </c>
      <c r="DP41">
        <v>-120.11</v>
      </c>
      <c r="DQ41">
        <v>-19952</v>
      </c>
      <c r="DR41">
        <v>509</v>
      </c>
      <c r="DS41">
        <v>22</v>
      </c>
      <c r="DT41">
        <v>207.09899999999999</v>
      </c>
      <c r="DU41" s="8">
        <v>19.9026</v>
      </c>
      <c r="DV41" s="8">
        <v>19.8858</v>
      </c>
      <c r="DW41">
        <v>40</v>
      </c>
      <c r="DX41">
        <v>19.998000000000001</v>
      </c>
      <c r="DY41">
        <v>40.002000000000002</v>
      </c>
      <c r="DZ41">
        <v>20</v>
      </c>
      <c r="EA41">
        <v>19.998000000000001</v>
      </c>
      <c r="EB41">
        <v>20</v>
      </c>
      <c r="EC41">
        <v>20</v>
      </c>
      <c r="ED41">
        <v>20</v>
      </c>
      <c r="EE41">
        <v>40.002000000000002</v>
      </c>
      <c r="EF41">
        <v>40.002000000000002</v>
      </c>
      <c r="EG41">
        <v>40</v>
      </c>
      <c r="EH41">
        <v>40</v>
      </c>
      <c r="EI41">
        <v>20</v>
      </c>
      <c r="EJ41">
        <v>10</v>
      </c>
      <c r="EK41">
        <v>20</v>
      </c>
      <c r="EL41">
        <v>10</v>
      </c>
      <c r="EM41">
        <v>10</v>
      </c>
      <c r="EN41">
        <v>10</v>
      </c>
      <c r="EO41">
        <v>10</v>
      </c>
      <c r="EP41">
        <v>10</v>
      </c>
      <c r="EQ41">
        <v>20</v>
      </c>
      <c r="ER41">
        <v>20</v>
      </c>
      <c r="ES41">
        <v>20</v>
      </c>
      <c r="ET41">
        <v>20</v>
      </c>
      <c r="EU41">
        <v>20</v>
      </c>
      <c r="EV41">
        <v>10</v>
      </c>
      <c r="EW41">
        <v>20</v>
      </c>
      <c r="EX41">
        <v>10</v>
      </c>
      <c r="EY41">
        <v>10</v>
      </c>
      <c r="EZ41">
        <v>10</v>
      </c>
      <c r="FA41">
        <v>10</v>
      </c>
      <c r="FB41">
        <v>10</v>
      </c>
      <c r="FC41">
        <v>20</v>
      </c>
      <c r="FD41">
        <v>20</v>
      </c>
      <c r="FE41">
        <v>20</v>
      </c>
      <c r="FF41">
        <v>20</v>
      </c>
      <c r="FG41">
        <v>7.8401199999999998</v>
      </c>
      <c r="FH41">
        <v>9.6575799999999994</v>
      </c>
      <c r="FI41">
        <v>1.2491399999999999</v>
      </c>
      <c r="FJ41">
        <v>18.238700000000001</v>
      </c>
      <c r="FK41">
        <v>1200.3</v>
      </c>
      <c r="FL41">
        <v>17.014700000000001</v>
      </c>
      <c r="FM41">
        <v>290.72800000000001</v>
      </c>
      <c r="FN41">
        <v>2.4206500000000002</v>
      </c>
      <c r="FO41">
        <v>1.41126</v>
      </c>
      <c r="FP41">
        <v>1.33334</v>
      </c>
      <c r="FQ41">
        <v>0.70626599999999995</v>
      </c>
      <c r="FR41">
        <v>0.27144000000000001</v>
      </c>
      <c r="FS41">
        <v>7.9414199999999999</v>
      </c>
      <c r="FT41">
        <v>9.8143100000000008</v>
      </c>
      <c r="FU41">
        <v>1.22658</v>
      </c>
      <c r="FV41">
        <v>17.706800000000001</v>
      </c>
      <c r="FW41">
        <v>3.8937400000000002</v>
      </c>
      <c r="FX41">
        <v>7.1311099999999996</v>
      </c>
      <c r="FY41">
        <v>5.7021100000000002</v>
      </c>
      <c r="FZ41">
        <v>2.28382</v>
      </c>
      <c r="GA41">
        <v>1.3422099999999999</v>
      </c>
      <c r="GB41">
        <v>1.2855099999999999</v>
      </c>
      <c r="GC41">
        <v>0.38621899999999998</v>
      </c>
      <c r="GD41">
        <v>0.28652100000000003</v>
      </c>
      <c r="GE41">
        <v>-0.16522000000000001</v>
      </c>
      <c r="GF41">
        <v>-0.15672</v>
      </c>
      <c r="GG41">
        <v>2.256E-2</v>
      </c>
      <c r="GH41">
        <v>0.53192300000000003</v>
      </c>
      <c r="GI41">
        <v>1196.4100000000001</v>
      </c>
      <c r="GJ41">
        <v>9.8835700000000006</v>
      </c>
      <c r="GK41">
        <v>285.02600000000001</v>
      </c>
      <c r="GL41">
        <v>0.13663700000000001</v>
      </c>
      <c r="GM41">
        <v>6.9056000000000006E-2</v>
      </c>
      <c r="GN41">
        <v>4.7837999999999999E-2</v>
      </c>
      <c r="GO41">
        <v>0.32004700000000003</v>
      </c>
      <c r="GP41">
        <v>-2.1909999999999999E-2</v>
      </c>
      <c r="GQ41">
        <v>-1.1E-4</v>
      </c>
      <c r="GR41">
        <v>-5.0000000000000002E-5</v>
      </c>
      <c r="GS41">
        <v>9.2E-5</v>
      </c>
      <c r="GT41">
        <v>1.35E-4</v>
      </c>
      <c r="GU41">
        <v>1.70991</v>
      </c>
      <c r="GV41">
        <v>6.4920000000000004E-3</v>
      </c>
      <c r="GW41">
        <v>0.184028</v>
      </c>
      <c r="GX41">
        <v>6.0300000000000002E-4</v>
      </c>
      <c r="GY41">
        <v>6.7000000000000002E-4</v>
      </c>
      <c r="GZ41">
        <v>1.5100000000000001E-4</v>
      </c>
      <c r="HA41">
        <v>1.771E-3</v>
      </c>
      <c r="HB41">
        <v>-1.8000000000000001E-4</v>
      </c>
      <c r="HC41" s="9">
        <v>44709.3577083333</v>
      </c>
      <c r="HD41">
        <v>0.89790000000000003</v>
      </c>
      <c r="HE41">
        <v>1.0053000000000001</v>
      </c>
      <c r="HF41">
        <v>0.92059999999999997</v>
      </c>
      <c r="HG41">
        <v>1.0062</v>
      </c>
      <c r="HH41">
        <v>1.0035000000000001</v>
      </c>
      <c r="HI41">
        <v>1.0232000000000001</v>
      </c>
      <c r="HJ41">
        <v>0.98619999999999997</v>
      </c>
      <c r="HK41">
        <v>1.0235000000000001</v>
      </c>
      <c r="HL41">
        <v>0.92130000000000001</v>
      </c>
      <c r="HM41">
        <v>0.90429999999999999</v>
      </c>
      <c r="HN41">
        <v>0.93100000000000005</v>
      </c>
      <c r="HO41">
        <v>0.90859999999999996</v>
      </c>
      <c r="HP41">
        <v>2.1661999999999999</v>
      </c>
      <c r="HQ41">
        <v>1.0342</v>
      </c>
      <c r="HR41">
        <v>2.9325999999999999</v>
      </c>
      <c r="HS41">
        <v>1.0127999999999999</v>
      </c>
      <c r="HT41">
        <v>1.0016</v>
      </c>
      <c r="HU41">
        <v>0.999</v>
      </c>
      <c r="HV41">
        <v>1.0946</v>
      </c>
      <c r="HW41">
        <v>1.0057</v>
      </c>
      <c r="HX41">
        <v>1.0832999999999999</v>
      </c>
      <c r="HY41">
        <v>6.8384</v>
      </c>
      <c r="HZ41">
        <v>1.7185999999999999</v>
      </c>
      <c r="IA41">
        <v>1.4550000000000001</v>
      </c>
      <c r="IB41">
        <v>0.99870000000000003</v>
      </c>
      <c r="IC41">
        <v>0.87960000000000005</v>
      </c>
      <c r="ID41">
        <v>0.99929999999999997</v>
      </c>
      <c r="IE41">
        <v>0.72130000000000005</v>
      </c>
      <c r="IF41">
        <v>0.96189999999999998</v>
      </c>
      <c r="IG41">
        <v>0.997</v>
      </c>
      <c r="IH41">
        <v>1</v>
      </c>
      <c r="II41">
        <v>0.94650000000000001</v>
      </c>
      <c r="IJ41">
        <v>0.95079999999999998</v>
      </c>
      <c r="IK41">
        <v>1</v>
      </c>
      <c r="IL41">
        <v>0.99729999999999996</v>
      </c>
      <c r="IM41">
        <v>0.99509999999999998</v>
      </c>
      <c r="IN41">
        <v>1.9424999999999999</v>
      </c>
      <c r="IO41">
        <v>0.91449999999999998</v>
      </c>
      <c r="IP41">
        <v>2.6979000000000002</v>
      </c>
      <c r="IQ41">
        <v>0.73509999999999998</v>
      </c>
      <c r="IR41">
        <v>0.96679999999999999</v>
      </c>
      <c r="IS41">
        <v>1.0190999999999999</v>
      </c>
      <c r="IT41">
        <v>1.0794999999999999</v>
      </c>
      <c r="IU41">
        <v>0.97430000000000005</v>
      </c>
      <c r="IV41">
        <v>0.94899999999999995</v>
      </c>
      <c r="IW41">
        <v>6.1837</v>
      </c>
      <c r="IX41">
        <v>1.5956999999999999</v>
      </c>
      <c r="IY41">
        <v>1.3153999999999999</v>
      </c>
      <c r="IZ41">
        <v>2430.6350000000002</v>
      </c>
      <c r="JA41">
        <v>190.44319999999999</v>
      </c>
      <c r="JB41">
        <v>3626.1579999999999</v>
      </c>
      <c r="JC41">
        <v>115.1164</v>
      </c>
      <c r="JD41">
        <v>72.913030000000006</v>
      </c>
      <c r="JE41">
        <v>58.683419999999998</v>
      </c>
      <c r="JF41">
        <v>301.47039999999998</v>
      </c>
      <c r="JG41">
        <v>88.9602</v>
      </c>
      <c r="JH41">
        <v>327.04860000000002</v>
      </c>
      <c r="JI41">
        <v>8636.0859999999993</v>
      </c>
      <c r="JJ41">
        <v>1665.3889999999999</v>
      </c>
      <c r="JK41">
        <v>1157.672</v>
      </c>
      <c r="JL41" s="1">
        <v>1E-10</v>
      </c>
      <c r="JM41" s="1">
        <v>1E-10</v>
      </c>
      <c r="JN41" s="1">
        <v>1.0451780000000001E-5</v>
      </c>
      <c r="JO41" s="1">
        <v>8.7304679999999996E-5</v>
      </c>
      <c r="JP41">
        <v>0.82669239999999999</v>
      </c>
      <c r="JQ41" s="1">
        <v>6.489079E-3</v>
      </c>
      <c r="JR41">
        <v>0.1839914</v>
      </c>
      <c r="JS41" s="1">
        <v>1.0396629999999999E-4</v>
      </c>
      <c r="JT41" s="1">
        <v>5.8819349999999998E-5</v>
      </c>
      <c r="JU41" s="1">
        <v>1.450978E-5</v>
      </c>
      <c r="JV41" s="1">
        <v>2.6188349999999998E-4</v>
      </c>
      <c r="JW41" s="1">
        <v>1E-10</v>
      </c>
      <c r="JX41">
        <v>18</v>
      </c>
      <c r="JY41">
        <v>5</v>
      </c>
      <c r="JZ41">
        <v>4</v>
      </c>
      <c r="KA41">
        <v>2</v>
      </c>
      <c r="KB41">
        <v>3</v>
      </c>
      <c r="KC41">
        <v>32</v>
      </c>
      <c r="KD41">
        <v>1</v>
      </c>
      <c r="KE41">
        <v>12</v>
      </c>
      <c r="KF41">
        <v>4</v>
      </c>
      <c r="KG41">
        <v>17</v>
      </c>
      <c r="KH41">
        <v>123</v>
      </c>
      <c r="KI41">
        <v>127</v>
      </c>
      <c r="KJ41" t="s">
        <v>341</v>
      </c>
      <c r="KK41" t="s">
        <v>342</v>
      </c>
      <c r="KL41" t="s">
        <v>343</v>
      </c>
      <c r="KM41" t="s">
        <v>344</v>
      </c>
      <c r="KN41" t="s">
        <v>362</v>
      </c>
      <c r="KO41" t="s">
        <v>346</v>
      </c>
      <c r="KP41" t="s">
        <v>347</v>
      </c>
      <c r="KQ41" t="s">
        <v>348</v>
      </c>
      <c r="KR41" t="s">
        <v>343</v>
      </c>
      <c r="KS41" t="s">
        <v>349</v>
      </c>
      <c r="KT41" t="s">
        <v>350</v>
      </c>
      <c r="KU41" t="s">
        <v>351</v>
      </c>
      <c r="KV41">
        <v>63.1004</v>
      </c>
      <c r="KW41">
        <v>0</v>
      </c>
      <c r="KX41">
        <v>0</v>
      </c>
      <c r="KY41">
        <v>0</v>
      </c>
      <c r="KZ41">
        <v>0</v>
      </c>
      <c r="LA41">
        <v>0</v>
      </c>
      <c r="LB41">
        <v>0</v>
      </c>
      <c r="LC41">
        <v>-0.14179</v>
      </c>
      <c r="LD41">
        <v>0</v>
      </c>
      <c r="LE41">
        <v>0</v>
      </c>
      <c r="LF41">
        <v>0</v>
      </c>
      <c r="LG41">
        <v>45.259799999999998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A41">
        <v>0</v>
      </c>
      <c r="MB41">
        <v>0</v>
      </c>
      <c r="MC41">
        <v>0</v>
      </c>
      <c r="MD41">
        <v>0</v>
      </c>
      <c r="ME41">
        <v>0</v>
      </c>
    </row>
    <row r="42" spans="1:343" x14ac:dyDescent="0.35">
      <c r="A42" t="s">
        <v>382</v>
      </c>
      <c r="B42">
        <v>32</v>
      </c>
      <c r="C42">
        <v>40</v>
      </c>
      <c r="D42">
        <v>20</v>
      </c>
      <c r="E42">
        <v>20</v>
      </c>
      <c r="F42">
        <v>0</v>
      </c>
      <c r="G42" s="2">
        <v>277</v>
      </c>
      <c r="H42" s="2" t="s">
        <v>405</v>
      </c>
      <c r="I42" s="3">
        <v>7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79.953500000000005</v>
      </c>
      <c r="P42" s="4">
        <v>0.69586099999999995</v>
      </c>
      <c r="Q42" s="4">
        <v>19.845700000000001</v>
      </c>
      <c r="R42" s="4">
        <v>1.2780000000000001E-3</v>
      </c>
      <c r="S42" s="4">
        <v>0</v>
      </c>
      <c r="T42" s="4">
        <v>0</v>
      </c>
      <c r="U42" s="4">
        <v>5.3532999999999997E-2</v>
      </c>
      <c r="V42" s="4">
        <v>0</v>
      </c>
      <c r="W42" s="4">
        <v>0</v>
      </c>
      <c r="X42" s="4">
        <v>100.55</v>
      </c>
      <c r="Y42" s="14">
        <v>0</v>
      </c>
      <c r="Z42" s="4">
        <v>0</v>
      </c>
      <c r="AA42" s="4">
        <v>0</v>
      </c>
      <c r="AB42" s="4">
        <v>0</v>
      </c>
      <c r="AC42" s="4">
        <v>0</v>
      </c>
      <c r="AD42" s="4">
        <v>102.86</v>
      </c>
      <c r="AE42" s="4">
        <v>0.88477600000000001</v>
      </c>
      <c r="AF42" s="4">
        <v>25.255500000000001</v>
      </c>
      <c r="AG42" s="4">
        <v>1.65E-3</v>
      </c>
      <c r="AH42" s="4">
        <v>0</v>
      </c>
      <c r="AI42" s="4">
        <v>0</v>
      </c>
      <c r="AJ42" s="4">
        <v>0.122664</v>
      </c>
      <c r="AK42" s="4">
        <v>0</v>
      </c>
      <c r="AL42" s="4">
        <v>-28.574999999999999</v>
      </c>
      <c r="AM42" s="4">
        <v>100.55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80.28</v>
      </c>
      <c r="AT42">
        <v>0.66208999999999996</v>
      </c>
      <c r="AU42">
        <v>18.959700000000002</v>
      </c>
      <c r="AV42">
        <v>1.304E-3</v>
      </c>
      <c r="AW42">
        <v>0</v>
      </c>
      <c r="AX42">
        <v>0</v>
      </c>
      <c r="AY42">
        <v>9.6912999999999999E-2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80.318899999999999</v>
      </c>
      <c r="BH42">
        <v>0.66241099999999997</v>
      </c>
      <c r="BI42">
        <v>18.968900000000001</v>
      </c>
      <c r="BJ42">
        <v>1.305E-3</v>
      </c>
      <c r="BK42">
        <v>0</v>
      </c>
      <c r="BL42">
        <v>0</v>
      </c>
      <c r="BM42">
        <v>4.8480000000000002E-2</v>
      </c>
      <c r="BN42">
        <v>0</v>
      </c>
      <c r="BO42">
        <v>0</v>
      </c>
      <c r="BP42">
        <v>100</v>
      </c>
      <c r="BQ42" s="15">
        <v>4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3.2111999999999998</v>
      </c>
      <c r="BY42" s="7">
        <v>2.6484000000000001E-2</v>
      </c>
      <c r="BZ42" s="7">
        <v>0.75838700000000003</v>
      </c>
      <c r="CA42" s="7">
        <v>5.1999999999999997E-5</v>
      </c>
      <c r="CB42" s="7">
        <v>0</v>
      </c>
      <c r="CC42" s="7">
        <v>0</v>
      </c>
      <c r="CD42" s="7">
        <v>3.8769999999999998E-3</v>
      </c>
      <c r="CE42" s="7">
        <v>0</v>
      </c>
      <c r="CF42" s="7">
        <v>0</v>
      </c>
      <c r="CG42" s="17">
        <v>1.0044000000000001E-2</v>
      </c>
      <c r="CH42" s="7">
        <v>8.0590000000000002E-3</v>
      </c>
      <c r="CI42" s="7">
        <v>1.4789E-2</v>
      </c>
      <c r="CJ42" s="7">
        <v>7.6550000000000003E-3</v>
      </c>
      <c r="CK42" s="7">
        <v>2.0087000000000001E-2</v>
      </c>
      <c r="CL42" s="7">
        <v>2.6915000000000001E-2</v>
      </c>
      <c r="CM42" s="7">
        <v>2.4989999999999998E-2</v>
      </c>
      <c r="CN42" s="7">
        <v>1.7274000000000001E-2</v>
      </c>
      <c r="CO42" s="7">
        <v>1.0167000000000001E-2</v>
      </c>
      <c r="CP42" s="7">
        <v>2.2348E-2</v>
      </c>
      <c r="CQ42" s="7">
        <v>8.8030000000000001E-3</v>
      </c>
      <c r="CR42" s="7">
        <v>1.4501999999999999E-2</v>
      </c>
      <c r="CS42" s="17">
        <v>2.1486999999999999E-2</v>
      </c>
      <c r="CT42" s="7">
        <v>1.3447000000000001E-2</v>
      </c>
      <c r="CU42" s="7">
        <v>2.7944E-2</v>
      </c>
      <c r="CV42" s="7">
        <v>1.1188E-2</v>
      </c>
      <c r="CW42" s="7">
        <v>2.5842E-2</v>
      </c>
      <c r="CX42" s="7">
        <v>3.4222000000000002E-2</v>
      </c>
      <c r="CY42" s="7">
        <v>3.1801999999999997E-2</v>
      </c>
      <c r="CZ42" s="7">
        <v>2.2304999999999998E-2</v>
      </c>
      <c r="DA42" s="7">
        <v>1.4226000000000001E-2</v>
      </c>
      <c r="DB42" s="7">
        <v>3.0124000000000001E-2</v>
      </c>
      <c r="DC42" s="7">
        <v>2.017E-2</v>
      </c>
      <c r="DD42" s="7">
        <v>3.6214000000000003E-2</v>
      </c>
      <c r="DE42">
        <v>-84.656000000000006</v>
      </c>
      <c r="DF42">
        <v>-73.084999999999994</v>
      </c>
      <c r="DG42">
        <v>-259.18</v>
      </c>
      <c r="DH42">
        <v>-179.17</v>
      </c>
      <c r="DI42">
        <v>0.14540700000000001</v>
      </c>
      <c r="DJ42">
        <v>2.3960699999999999</v>
      </c>
      <c r="DK42">
        <v>0.30295</v>
      </c>
      <c r="DL42">
        <v>638.46400000000006</v>
      </c>
      <c r="DM42">
        <v>-73.748000000000005</v>
      </c>
      <c r="DN42">
        <v>-62.076000000000001</v>
      </c>
      <c r="DO42">
        <v>9.5256399999999992</v>
      </c>
      <c r="DP42">
        <v>-138.15</v>
      </c>
      <c r="DQ42">
        <v>-19998</v>
      </c>
      <c r="DR42">
        <v>516</v>
      </c>
      <c r="DS42">
        <v>22</v>
      </c>
      <c r="DT42">
        <v>253.62899999999999</v>
      </c>
      <c r="DU42" s="8">
        <v>19.8934</v>
      </c>
      <c r="DV42" s="8">
        <v>19.8919</v>
      </c>
      <c r="DW42">
        <v>40</v>
      </c>
      <c r="DX42">
        <v>19.998000000000001</v>
      </c>
      <c r="DY42">
        <v>40.002000000000002</v>
      </c>
      <c r="DZ42">
        <v>20</v>
      </c>
      <c r="EA42">
        <v>19.998000000000001</v>
      </c>
      <c r="EB42">
        <v>20</v>
      </c>
      <c r="EC42">
        <v>20</v>
      </c>
      <c r="ED42">
        <v>20</v>
      </c>
      <c r="EE42">
        <v>40.002000000000002</v>
      </c>
      <c r="EF42">
        <v>40.002000000000002</v>
      </c>
      <c r="EG42">
        <v>40</v>
      </c>
      <c r="EH42">
        <v>40</v>
      </c>
      <c r="EI42">
        <v>20</v>
      </c>
      <c r="EJ42">
        <v>10</v>
      </c>
      <c r="EK42">
        <v>20</v>
      </c>
      <c r="EL42">
        <v>10</v>
      </c>
      <c r="EM42">
        <v>10</v>
      </c>
      <c r="EN42">
        <v>10</v>
      </c>
      <c r="EO42">
        <v>10</v>
      </c>
      <c r="EP42">
        <v>10</v>
      </c>
      <c r="EQ42">
        <v>20</v>
      </c>
      <c r="ER42">
        <v>20</v>
      </c>
      <c r="ES42">
        <v>20</v>
      </c>
      <c r="ET42">
        <v>20</v>
      </c>
      <c r="EU42">
        <v>20</v>
      </c>
      <c r="EV42">
        <v>10</v>
      </c>
      <c r="EW42">
        <v>20</v>
      </c>
      <c r="EX42">
        <v>10</v>
      </c>
      <c r="EY42">
        <v>10</v>
      </c>
      <c r="EZ42">
        <v>10</v>
      </c>
      <c r="FA42">
        <v>10</v>
      </c>
      <c r="FB42">
        <v>10</v>
      </c>
      <c r="FC42">
        <v>20</v>
      </c>
      <c r="FD42">
        <v>20</v>
      </c>
      <c r="FE42">
        <v>20</v>
      </c>
      <c r="FF42">
        <v>20</v>
      </c>
      <c r="FG42">
        <v>7.8495400000000002</v>
      </c>
      <c r="FH42">
        <v>9.5979399999999995</v>
      </c>
      <c r="FI42">
        <v>1.2165600000000001</v>
      </c>
      <c r="FJ42">
        <v>17.633099999999999</v>
      </c>
      <c r="FK42">
        <v>1200.81</v>
      </c>
      <c r="FL42">
        <v>17.555</v>
      </c>
      <c r="FM42">
        <v>290.47199999999998</v>
      </c>
      <c r="FN42">
        <v>2.4183300000000001</v>
      </c>
      <c r="FO42">
        <v>1.31962</v>
      </c>
      <c r="FP42">
        <v>1.16628</v>
      </c>
      <c r="FQ42">
        <v>0.81189699999999998</v>
      </c>
      <c r="FR42">
        <v>0.257637</v>
      </c>
      <c r="FS42">
        <v>7.9483600000000001</v>
      </c>
      <c r="FT42">
        <v>9.9008500000000002</v>
      </c>
      <c r="FU42">
        <v>1.2379899999999999</v>
      </c>
      <c r="FV42">
        <v>17.799600000000002</v>
      </c>
      <c r="FW42">
        <v>3.9968900000000001</v>
      </c>
      <c r="FX42">
        <v>7.1543200000000002</v>
      </c>
      <c r="FY42">
        <v>5.6849600000000002</v>
      </c>
      <c r="FZ42">
        <v>2.4010899999999999</v>
      </c>
      <c r="GA42">
        <v>1.3988799999999999</v>
      </c>
      <c r="GB42">
        <v>1.25515</v>
      </c>
      <c r="GC42">
        <v>0.401889</v>
      </c>
      <c r="GD42">
        <v>0.26894800000000002</v>
      </c>
      <c r="GE42">
        <v>-0.16608000000000001</v>
      </c>
      <c r="GF42">
        <v>-0.30291000000000001</v>
      </c>
      <c r="GG42">
        <v>-2.1430000000000001E-2</v>
      </c>
      <c r="GH42">
        <v>-0.16656000000000001</v>
      </c>
      <c r="GI42">
        <v>1196.81</v>
      </c>
      <c r="GJ42">
        <v>10.400700000000001</v>
      </c>
      <c r="GK42">
        <v>284.78699999999998</v>
      </c>
      <c r="GL42">
        <v>1.7238E-2</v>
      </c>
      <c r="GM42">
        <v>-7.9250000000000001E-2</v>
      </c>
      <c r="GN42">
        <v>-8.8859999999999995E-2</v>
      </c>
      <c r="GO42">
        <v>0.41000799999999998</v>
      </c>
      <c r="GP42">
        <v>-1.8489999999999999E-2</v>
      </c>
      <c r="GQ42">
        <v>-1.1E-4</v>
      </c>
      <c r="GR42">
        <v>-1E-4</v>
      </c>
      <c r="GS42">
        <v>-9.0000000000000006E-5</v>
      </c>
      <c r="GT42">
        <v>-4.0000000000000003E-5</v>
      </c>
      <c r="GU42">
        <v>1.7104900000000001</v>
      </c>
      <c r="GV42">
        <v>6.8320000000000004E-3</v>
      </c>
      <c r="GW42">
        <v>0.18387400000000001</v>
      </c>
      <c r="GX42">
        <v>7.6000000000000004E-5</v>
      </c>
      <c r="GY42">
        <v>-7.6999999999999996E-4</v>
      </c>
      <c r="GZ42">
        <v>-2.7999999999999998E-4</v>
      </c>
      <c r="HA42">
        <v>2.2680000000000001E-3</v>
      </c>
      <c r="HB42">
        <v>-1.4999999999999999E-4</v>
      </c>
      <c r="HC42" s="9">
        <v>44709.360625000001</v>
      </c>
      <c r="HD42">
        <v>0.89790000000000003</v>
      </c>
      <c r="HE42">
        <v>1.0053000000000001</v>
      </c>
      <c r="HF42">
        <v>0.92059999999999997</v>
      </c>
      <c r="HG42">
        <v>1.0062</v>
      </c>
      <c r="HH42">
        <v>1.0035000000000001</v>
      </c>
      <c r="HI42">
        <v>1.0230999999999999</v>
      </c>
      <c r="HJ42">
        <v>0.98619999999999997</v>
      </c>
      <c r="HK42">
        <v>1.0235000000000001</v>
      </c>
      <c r="HL42">
        <v>0.92130000000000001</v>
      </c>
      <c r="HM42">
        <v>0.90429999999999999</v>
      </c>
      <c r="HN42">
        <v>0.93100000000000005</v>
      </c>
      <c r="HO42">
        <v>0.90849999999999997</v>
      </c>
      <c r="HP42">
        <v>2.1661000000000001</v>
      </c>
      <c r="HQ42">
        <v>1.0342</v>
      </c>
      <c r="HR42">
        <v>2.9325000000000001</v>
      </c>
      <c r="HS42">
        <v>1.0127999999999999</v>
      </c>
      <c r="HT42">
        <v>1.0016</v>
      </c>
      <c r="HU42">
        <v>0.999</v>
      </c>
      <c r="HV42">
        <v>1.0946</v>
      </c>
      <c r="HW42">
        <v>1.0057</v>
      </c>
      <c r="HX42">
        <v>1.0832999999999999</v>
      </c>
      <c r="HY42">
        <v>6.8387000000000002</v>
      </c>
      <c r="HZ42">
        <v>1.7185999999999999</v>
      </c>
      <c r="IA42">
        <v>1.4551000000000001</v>
      </c>
      <c r="IB42">
        <v>0.99870000000000003</v>
      </c>
      <c r="IC42">
        <v>0.87949999999999995</v>
      </c>
      <c r="ID42">
        <v>0.99929999999999997</v>
      </c>
      <c r="IE42">
        <v>0.72119999999999995</v>
      </c>
      <c r="IF42">
        <v>0.96199999999999997</v>
      </c>
      <c r="IG42">
        <v>0.997</v>
      </c>
      <c r="IH42">
        <v>1</v>
      </c>
      <c r="II42">
        <v>0.94630000000000003</v>
      </c>
      <c r="IJ42">
        <v>0.95079999999999998</v>
      </c>
      <c r="IK42">
        <v>1</v>
      </c>
      <c r="IL42">
        <v>0.99729999999999996</v>
      </c>
      <c r="IM42">
        <v>0.99509999999999998</v>
      </c>
      <c r="IN42">
        <v>1.9423999999999999</v>
      </c>
      <c r="IO42">
        <v>0.91439999999999999</v>
      </c>
      <c r="IP42">
        <v>2.6978</v>
      </c>
      <c r="IQ42">
        <v>0.73499999999999999</v>
      </c>
      <c r="IR42">
        <v>0.96679999999999999</v>
      </c>
      <c r="IS42">
        <v>1.0189999999999999</v>
      </c>
      <c r="IT42">
        <v>1.0794999999999999</v>
      </c>
      <c r="IU42">
        <v>0.97409999999999997</v>
      </c>
      <c r="IV42">
        <v>0.94899999999999995</v>
      </c>
      <c r="IW42">
        <v>6.1839000000000004</v>
      </c>
      <c r="IX42">
        <v>1.5955999999999999</v>
      </c>
      <c r="IY42">
        <v>1.3154999999999999</v>
      </c>
      <c r="IZ42">
        <v>2431.0549999999998</v>
      </c>
      <c r="JA42">
        <v>190.47620000000001</v>
      </c>
      <c r="JB42">
        <v>3626.895</v>
      </c>
      <c r="JC42">
        <v>115.1356</v>
      </c>
      <c r="JD42">
        <v>72.899950000000004</v>
      </c>
      <c r="JE42">
        <v>58.6419</v>
      </c>
      <c r="JF42">
        <v>301.52379999999999</v>
      </c>
      <c r="JG42">
        <v>88.974689999999995</v>
      </c>
      <c r="JH42">
        <v>327.1755</v>
      </c>
      <c r="JI42">
        <v>8638.482</v>
      </c>
      <c r="JJ42">
        <v>1665.6780000000001</v>
      </c>
      <c r="JK42">
        <v>1158.1110000000001</v>
      </c>
      <c r="JL42" s="1">
        <v>1E-10</v>
      </c>
      <c r="JM42" s="1">
        <v>1E-10</v>
      </c>
      <c r="JN42" s="1">
        <v>1E-10</v>
      </c>
      <c r="JO42" s="1">
        <v>1E-10</v>
      </c>
      <c r="JP42">
        <v>0.82697299999999996</v>
      </c>
      <c r="JQ42" s="1">
        <v>6.8285910000000002E-3</v>
      </c>
      <c r="JR42">
        <v>0.18383740000000001</v>
      </c>
      <c r="JS42" s="1">
        <v>1.311642E-5</v>
      </c>
      <c r="JT42" s="1">
        <v>1E-10</v>
      </c>
      <c r="JU42" s="1">
        <v>1E-10</v>
      </c>
      <c r="JV42" s="1">
        <v>3.3549540000000003E-4</v>
      </c>
      <c r="JW42" s="1">
        <v>1E-10</v>
      </c>
      <c r="JX42">
        <v>18</v>
      </c>
      <c r="JY42">
        <v>5</v>
      </c>
      <c r="JZ42">
        <v>4</v>
      </c>
      <c r="KA42">
        <v>2</v>
      </c>
      <c r="KB42">
        <v>3</v>
      </c>
      <c r="KC42">
        <v>32</v>
      </c>
      <c r="KD42">
        <v>1</v>
      </c>
      <c r="KE42">
        <v>12</v>
      </c>
      <c r="KF42">
        <v>4</v>
      </c>
      <c r="KG42">
        <v>17</v>
      </c>
      <c r="KH42">
        <v>123</v>
      </c>
      <c r="KI42">
        <v>127</v>
      </c>
      <c r="KJ42" t="s">
        <v>341</v>
      </c>
      <c r="KK42" t="s">
        <v>342</v>
      </c>
      <c r="KL42" t="s">
        <v>343</v>
      </c>
      <c r="KM42" t="s">
        <v>344</v>
      </c>
      <c r="KN42" t="s">
        <v>362</v>
      </c>
      <c r="KO42" t="s">
        <v>346</v>
      </c>
      <c r="KP42" t="s">
        <v>347</v>
      </c>
      <c r="KQ42" t="s">
        <v>348</v>
      </c>
      <c r="KR42" t="s">
        <v>343</v>
      </c>
      <c r="KS42" t="s">
        <v>349</v>
      </c>
      <c r="KT42" t="s">
        <v>350</v>
      </c>
      <c r="KU42" t="s">
        <v>351</v>
      </c>
      <c r="KV42">
        <v>68.063999999999993</v>
      </c>
      <c r="KW42">
        <v>0</v>
      </c>
      <c r="KX42">
        <v>0</v>
      </c>
      <c r="KY42">
        <v>0</v>
      </c>
      <c r="KZ42">
        <v>0</v>
      </c>
      <c r="LA42">
        <v>0</v>
      </c>
      <c r="LB42">
        <v>0</v>
      </c>
      <c r="LC42">
        <v>0</v>
      </c>
      <c r="LD42">
        <v>0</v>
      </c>
      <c r="LE42">
        <v>0</v>
      </c>
      <c r="LF42">
        <v>0</v>
      </c>
      <c r="LG42">
        <v>63.496699999999997</v>
      </c>
      <c r="LH42">
        <v>0</v>
      </c>
      <c r="LI42">
        <v>0</v>
      </c>
      <c r="LJ42">
        <v>0</v>
      </c>
      <c r="LK42">
        <v>0</v>
      </c>
      <c r="LL42">
        <v>0</v>
      </c>
      <c r="LM42">
        <v>0</v>
      </c>
      <c r="LN42">
        <v>0</v>
      </c>
      <c r="LO42">
        <v>0</v>
      </c>
      <c r="LP42">
        <v>0</v>
      </c>
      <c r="LQ42">
        <v>0</v>
      </c>
      <c r="LR42">
        <v>0</v>
      </c>
      <c r="LS42">
        <v>0</v>
      </c>
      <c r="LT42">
        <v>0</v>
      </c>
      <c r="LU42">
        <v>0</v>
      </c>
      <c r="LV42">
        <v>0</v>
      </c>
      <c r="LW42">
        <v>0</v>
      </c>
      <c r="LX42">
        <v>0</v>
      </c>
      <c r="LY42">
        <v>0</v>
      </c>
      <c r="LZ42">
        <v>0</v>
      </c>
      <c r="MA42">
        <v>0</v>
      </c>
      <c r="MB42">
        <v>0</v>
      </c>
      <c r="MC42">
        <v>0</v>
      </c>
      <c r="MD42">
        <v>0</v>
      </c>
      <c r="ME42">
        <v>0</v>
      </c>
    </row>
    <row r="43" spans="1:343" x14ac:dyDescent="0.35">
      <c r="A43" t="s">
        <v>382</v>
      </c>
      <c r="B43">
        <v>32</v>
      </c>
      <c r="C43">
        <v>40</v>
      </c>
      <c r="D43">
        <v>20</v>
      </c>
      <c r="E43">
        <v>20</v>
      </c>
      <c r="F43">
        <v>0</v>
      </c>
      <c r="G43" s="2">
        <v>278</v>
      </c>
      <c r="H43" s="2" t="s">
        <v>405</v>
      </c>
      <c r="I43" s="3">
        <v>8</v>
      </c>
      <c r="J43" s="4">
        <v>0</v>
      </c>
      <c r="K43" s="4">
        <v>0</v>
      </c>
      <c r="L43" s="4">
        <v>0</v>
      </c>
      <c r="M43" s="4">
        <v>2.6640000000000001E-3</v>
      </c>
      <c r="N43" s="4">
        <v>3.1329999999999999E-3</v>
      </c>
      <c r="O43" s="4">
        <v>79.972999999999999</v>
      </c>
      <c r="P43" s="4">
        <v>0.64887300000000003</v>
      </c>
      <c r="Q43" s="4">
        <v>19.9968</v>
      </c>
      <c r="R43" s="4">
        <v>0</v>
      </c>
      <c r="S43" s="4">
        <v>0</v>
      </c>
      <c r="T43" s="4">
        <v>0</v>
      </c>
      <c r="U43" s="4">
        <v>5.3343000000000002E-2</v>
      </c>
      <c r="V43" s="4">
        <v>0</v>
      </c>
      <c r="W43" s="4">
        <v>0</v>
      </c>
      <c r="X43" s="4">
        <v>100.678</v>
      </c>
      <c r="Y43" s="14">
        <v>0</v>
      </c>
      <c r="Z43" s="4">
        <v>0</v>
      </c>
      <c r="AA43" s="4">
        <v>0</v>
      </c>
      <c r="AB43" s="4">
        <v>5.0330000000000001E-3</v>
      </c>
      <c r="AC43" s="4">
        <v>4.5779999999999996E-3</v>
      </c>
      <c r="AD43" s="4">
        <v>102.88500000000001</v>
      </c>
      <c r="AE43" s="4">
        <v>0.82503099999999996</v>
      </c>
      <c r="AF43" s="4">
        <v>25.447700000000001</v>
      </c>
      <c r="AG43" s="4">
        <v>0</v>
      </c>
      <c r="AH43" s="4">
        <v>0</v>
      </c>
      <c r="AI43" s="4">
        <v>0</v>
      </c>
      <c r="AJ43" s="4">
        <v>0.122229</v>
      </c>
      <c r="AK43" s="4">
        <v>0</v>
      </c>
      <c r="AL43" s="4">
        <v>-28.611999999999998</v>
      </c>
      <c r="AM43" s="4">
        <v>100.678</v>
      </c>
      <c r="AN43">
        <v>0</v>
      </c>
      <c r="AO43">
        <v>0</v>
      </c>
      <c r="AP43">
        <v>0</v>
      </c>
      <c r="AQ43">
        <v>5.5290000000000001E-3</v>
      </c>
      <c r="AR43">
        <v>3.3739999999999998E-3</v>
      </c>
      <c r="AS43">
        <v>80.1982</v>
      </c>
      <c r="AT43">
        <v>0.61660199999999998</v>
      </c>
      <c r="AU43">
        <v>19.079899999999999</v>
      </c>
      <c r="AV43">
        <v>0</v>
      </c>
      <c r="AW43">
        <v>0</v>
      </c>
      <c r="AX43">
        <v>0</v>
      </c>
      <c r="AY43">
        <v>9.6448000000000006E-2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2.7659999999999998E-3</v>
      </c>
      <c r="BF43">
        <v>1.688E-3</v>
      </c>
      <c r="BG43">
        <v>80.240399999999994</v>
      </c>
      <c r="BH43">
        <v>0.616927</v>
      </c>
      <c r="BI43">
        <v>19.09</v>
      </c>
      <c r="BJ43">
        <v>0</v>
      </c>
      <c r="BK43">
        <v>0</v>
      </c>
      <c r="BL43">
        <v>0</v>
      </c>
      <c r="BM43">
        <v>4.8249E-2</v>
      </c>
      <c r="BN43">
        <v>0</v>
      </c>
      <c r="BO43">
        <v>0</v>
      </c>
      <c r="BP43">
        <v>100</v>
      </c>
      <c r="BQ43" s="15">
        <v>4</v>
      </c>
      <c r="BS43" s="7">
        <v>0</v>
      </c>
      <c r="BT43" s="7">
        <v>0</v>
      </c>
      <c r="BU43" s="7">
        <v>0</v>
      </c>
      <c r="BV43" s="7">
        <v>2.2100000000000001E-4</v>
      </c>
      <c r="BW43" s="7">
        <v>1.35E-4</v>
      </c>
      <c r="BX43" s="7">
        <v>3.2079300000000002</v>
      </c>
      <c r="BY43" s="7">
        <v>2.4663999999999998E-2</v>
      </c>
      <c r="BZ43" s="7">
        <v>0.76319599999999999</v>
      </c>
      <c r="CA43" s="7">
        <v>0</v>
      </c>
      <c r="CB43" s="7">
        <v>0</v>
      </c>
      <c r="CC43" s="7">
        <v>0</v>
      </c>
      <c r="CD43" s="7">
        <v>3.8579999999999999E-3</v>
      </c>
      <c r="CE43" s="7">
        <v>0</v>
      </c>
      <c r="CF43" s="7">
        <v>0</v>
      </c>
      <c r="CG43" s="17">
        <v>1.0207000000000001E-2</v>
      </c>
      <c r="CH43" s="7">
        <v>8.0499999999999999E-3</v>
      </c>
      <c r="CI43" s="7">
        <v>1.438E-2</v>
      </c>
      <c r="CJ43" s="7">
        <v>7.6810000000000003E-3</v>
      </c>
      <c r="CK43" s="7">
        <v>1.9635E-2</v>
      </c>
      <c r="CL43" s="7">
        <v>2.6696000000000001E-2</v>
      </c>
      <c r="CM43" s="7">
        <v>2.5250999999999999E-2</v>
      </c>
      <c r="CN43" s="7">
        <v>1.7856E-2</v>
      </c>
      <c r="CO43" s="7">
        <v>1.0407E-2</v>
      </c>
      <c r="CP43" s="7">
        <v>2.2648999999999999E-2</v>
      </c>
      <c r="CQ43" s="7">
        <v>8.5559999999999994E-3</v>
      </c>
      <c r="CR43" s="7">
        <v>1.4298999999999999E-2</v>
      </c>
      <c r="CS43" s="17">
        <v>2.1836999999999999E-2</v>
      </c>
      <c r="CT43" s="7">
        <v>1.3431E-2</v>
      </c>
      <c r="CU43" s="7">
        <v>2.7171000000000001E-2</v>
      </c>
      <c r="CV43" s="7">
        <v>1.1226E-2</v>
      </c>
      <c r="CW43" s="7">
        <v>2.5260999999999999E-2</v>
      </c>
      <c r="CX43" s="7">
        <v>3.3943000000000001E-2</v>
      </c>
      <c r="CY43" s="7">
        <v>3.2134000000000003E-2</v>
      </c>
      <c r="CZ43" s="7">
        <v>2.3056E-2</v>
      </c>
      <c r="DA43" s="7">
        <v>1.4562E-2</v>
      </c>
      <c r="DB43" s="7">
        <v>3.0530000000000002E-2</v>
      </c>
      <c r="DC43" s="7">
        <v>1.9604E-2</v>
      </c>
      <c r="DD43" s="7">
        <v>3.5706000000000002E-2</v>
      </c>
      <c r="DE43">
        <v>-31.797000000000001</v>
      </c>
      <c r="DF43">
        <v>-366.46</v>
      </c>
      <c r="DG43">
        <v>255.637</v>
      </c>
      <c r="DH43">
        <v>115.999</v>
      </c>
      <c r="DI43">
        <v>0.145341</v>
      </c>
      <c r="DJ43">
        <v>2.5204399999999998</v>
      </c>
      <c r="DK43">
        <v>0.30185000000000001</v>
      </c>
      <c r="DL43">
        <v>-436.14</v>
      </c>
      <c r="DM43">
        <v>-46.728999999999999</v>
      </c>
      <c r="DN43">
        <v>-32.319000000000003</v>
      </c>
      <c r="DO43">
        <v>9.3767499999999995</v>
      </c>
      <c r="DP43">
        <v>-130.57</v>
      </c>
      <c r="DQ43">
        <v>-20024</v>
      </c>
      <c r="DR43">
        <v>509</v>
      </c>
      <c r="DS43">
        <v>22</v>
      </c>
      <c r="DT43">
        <v>280.55500000000001</v>
      </c>
      <c r="DU43" s="8">
        <v>19.8965</v>
      </c>
      <c r="DV43" s="8">
        <v>19.8873</v>
      </c>
      <c r="DW43">
        <v>40</v>
      </c>
      <c r="DX43">
        <v>19.998000000000001</v>
      </c>
      <c r="DY43">
        <v>40.002000000000002</v>
      </c>
      <c r="DZ43">
        <v>20</v>
      </c>
      <c r="EA43">
        <v>19.998000000000001</v>
      </c>
      <c r="EB43">
        <v>20</v>
      </c>
      <c r="EC43">
        <v>20</v>
      </c>
      <c r="ED43">
        <v>20</v>
      </c>
      <c r="EE43">
        <v>40.002000000000002</v>
      </c>
      <c r="EF43">
        <v>40.002000000000002</v>
      </c>
      <c r="EG43">
        <v>40</v>
      </c>
      <c r="EH43">
        <v>40</v>
      </c>
      <c r="EI43">
        <v>20</v>
      </c>
      <c r="EJ43">
        <v>10</v>
      </c>
      <c r="EK43">
        <v>20</v>
      </c>
      <c r="EL43">
        <v>10</v>
      </c>
      <c r="EM43">
        <v>10</v>
      </c>
      <c r="EN43">
        <v>10</v>
      </c>
      <c r="EO43">
        <v>10</v>
      </c>
      <c r="EP43">
        <v>10</v>
      </c>
      <c r="EQ43">
        <v>20</v>
      </c>
      <c r="ER43">
        <v>20</v>
      </c>
      <c r="ES43">
        <v>20</v>
      </c>
      <c r="ET43">
        <v>20</v>
      </c>
      <c r="EU43">
        <v>20</v>
      </c>
      <c r="EV43">
        <v>10</v>
      </c>
      <c r="EW43">
        <v>20</v>
      </c>
      <c r="EX43">
        <v>10</v>
      </c>
      <c r="EY43">
        <v>10</v>
      </c>
      <c r="EZ43">
        <v>10</v>
      </c>
      <c r="FA43">
        <v>10</v>
      </c>
      <c r="FB43">
        <v>10</v>
      </c>
      <c r="FC43">
        <v>20</v>
      </c>
      <c r="FD43">
        <v>20</v>
      </c>
      <c r="FE43">
        <v>20</v>
      </c>
      <c r="FF43">
        <v>20</v>
      </c>
      <c r="FG43">
        <v>7.8246799999999999</v>
      </c>
      <c r="FH43">
        <v>9.8147400000000005</v>
      </c>
      <c r="FI43">
        <v>1.19147</v>
      </c>
      <c r="FJ43">
        <v>18.165299999999998</v>
      </c>
      <c r="FK43">
        <v>1201.17</v>
      </c>
      <c r="FL43">
        <v>16.737100000000002</v>
      </c>
      <c r="FM43">
        <v>292.77800000000002</v>
      </c>
      <c r="FN43">
        <v>2.53911</v>
      </c>
      <c r="FO43">
        <v>1.33853</v>
      </c>
      <c r="FP43">
        <v>1.1185700000000001</v>
      </c>
      <c r="FQ43">
        <v>0.78804600000000002</v>
      </c>
      <c r="FR43">
        <v>0.24884899999999999</v>
      </c>
      <c r="FS43">
        <v>8.2074400000000001</v>
      </c>
      <c r="FT43">
        <v>9.8754399999999993</v>
      </c>
      <c r="FU43">
        <v>1.1701600000000001</v>
      </c>
      <c r="FV43">
        <v>17.9057</v>
      </c>
      <c r="FW43">
        <v>3.8212199999999998</v>
      </c>
      <c r="FX43">
        <v>7.0388999999999999</v>
      </c>
      <c r="FY43">
        <v>5.8059099999999999</v>
      </c>
      <c r="FZ43">
        <v>2.5649799999999998</v>
      </c>
      <c r="GA43">
        <v>1.4655499999999999</v>
      </c>
      <c r="GB43">
        <v>1.28874</v>
      </c>
      <c r="GC43">
        <v>0.37956000000000001</v>
      </c>
      <c r="GD43">
        <v>0.26141700000000001</v>
      </c>
      <c r="GE43">
        <v>-0.44549</v>
      </c>
      <c r="GF43">
        <v>-6.0699999999999997E-2</v>
      </c>
      <c r="GG43">
        <v>2.1309000000000002E-2</v>
      </c>
      <c r="GH43">
        <v>0.25955</v>
      </c>
      <c r="GI43">
        <v>1197.3499999999999</v>
      </c>
      <c r="GJ43">
        <v>9.6981699999999993</v>
      </c>
      <c r="GK43">
        <v>286.97199999999998</v>
      </c>
      <c r="GL43">
        <v>-2.597E-2</v>
      </c>
      <c r="GM43">
        <v>-0.12701999999999999</v>
      </c>
      <c r="GN43">
        <v>-0.17016999999999999</v>
      </c>
      <c r="GO43">
        <v>0.40848600000000002</v>
      </c>
      <c r="GP43">
        <v>-1.9269999999999999E-2</v>
      </c>
      <c r="GQ43">
        <v>-2.9999999999999997E-4</v>
      </c>
      <c r="GR43">
        <v>-2.0000000000000002E-5</v>
      </c>
      <c r="GS43">
        <v>8.7000000000000001E-5</v>
      </c>
      <c r="GT43">
        <v>6.6000000000000005E-5</v>
      </c>
      <c r="GU43">
        <v>1.7112700000000001</v>
      </c>
      <c r="GV43">
        <v>6.3709999999999999E-3</v>
      </c>
      <c r="GW43">
        <v>0.18528500000000001</v>
      </c>
      <c r="GX43">
        <v>-1.1E-4</v>
      </c>
      <c r="GY43">
        <v>-1.23E-3</v>
      </c>
      <c r="GZ43">
        <v>-5.4000000000000001E-4</v>
      </c>
      <c r="HA43">
        <v>2.2599999999999999E-3</v>
      </c>
      <c r="HB43">
        <v>-1.6000000000000001E-4</v>
      </c>
      <c r="HC43" s="9">
        <v>44709.363530092603</v>
      </c>
      <c r="HD43">
        <v>0.89790000000000003</v>
      </c>
      <c r="HE43">
        <v>1.0054000000000001</v>
      </c>
      <c r="HF43">
        <v>0.92059999999999997</v>
      </c>
      <c r="HG43">
        <v>1.0063</v>
      </c>
      <c r="HH43">
        <v>1.0035000000000001</v>
      </c>
      <c r="HI43">
        <v>1.0232000000000001</v>
      </c>
      <c r="HJ43">
        <v>0.98619999999999997</v>
      </c>
      <c r="HK43">
        <v>1.0236000000000001</v>
      </c>
      <c r="HL43">
        <v>0.9214</v>
      </c>
      <c r="HM43">
        <v>0.90429999999999999</v>
      </c>
      <c r="HN43">
        <v>0.93100000000000005</v>
      </c>
      <c r="HO43">
        <v>0.90859999999999996</v>
      </c>
      <c r="HP43">
        <v>2.1663999999999999</v>
      </c>
      <c r="HQ43">
        <v>1.0342</v>
      </c>
      <c r="HR43">
        <v>2.9329999999999998</v>
      </c>
      <c r="HS43">
        <v>1.0128999999999999</v>
      </c>
      <c r="HT43">
        <v>1.0016</v>
      </c>
      <c r="HU43">
        <v>0.999</v>
      </c>
      <c r="HV43">
        <v>1.0945</v>
      </c>
      <c r="HW43">
        <v>1.0057</v>
      </c>
      <c r="HX43">
        <v>1.0832999999999999</v>
      </c>
      <c r="HY43">
        <v>6.8402000000000003</v>
      </c>
      <c r="HZ43">
        <v>1.7188000000000001</v>
      </c>
      <c r="IA43">
        <v>1.4552</v>
      </c>
      <c r="IB43">
        <v>0.99870000000000003</v>
      </c>
      <c r="IC43">
        <v>0.87970000000000004</v>
      </c>
      <c r="ID43">
        <v>0.99929999999999997</v>
      </c>
      <c r="IE43">
        <v>0.72150000000000003</v>
      </c>
      <c r="IF43">
        <v>0.9617</v>
      </c>
      <c r="IG43">
        <v>0.997</v>
      </c>
      <c r="IH43">
        <v>1</v>
      </c>
      <c r="II43">
        <v>0.94650000000000001</v>
      </c>
      <c r="IJ43">
        <v>0.95089999999999997</v>
      </c>
      <c r="IK43">
        <v>1</v>
      </c>
      <c r="IL43">
        <v>0.99729999999999996</v>
      </c>
      <c r="IM43">
        <v>0.99509999999999998</v>
      </c>
      <c r="IN43">
        <v>1.9428000000000001</v>
      </c>
      <c r="IO43">
        <v>0.91459999999999997</v>
      </c>
      <c r="IP43">
        <v>2.6983999999999999</v>
      </c>
      <c r="IQ43">
        <v>0.73529999999999995</v>
      </c>
      <c r="IR43">
        <v>0.96660000000000001</v>
      </c>
      <c r="IS43">
        <v>1.0190999999999999</v>
      </c>
      <c r="IT43">
        <v>1.0794999999999999</v>
      </c>
      <c r="IU43">
        <v>0.97430000000000005</v>
      </c>
      <c r="IV43">
        <v>0.94910000000000005</v>
      </c>
      <c r="IW43">
        <v>6.1853999999999996</v>
      </c>
      <c r="IX43">
        <v>1.5959000000000001</v>
      </c>
      <c r="IY43">
        <v>1.3157000000000001</v>
      </c>
      <c r="IZ43">
        <v>2434.7779999999998</v>
      </c>
      <c r="JA43">
        <v>190.77940000000001</v>
      </c>
      <c r="JB43">
        <v>3632.3429999999998</v>
      </c>
      <c r="JC43">
        <v>115.3198</v>
      </c>
      <c r="JD43">
        <v>73.028570000000002</v>
      </c>
      <c r="JE43">
        <v>58.740569999999998</v>
      </c>
      <c r="JF43">
        <v>301.66550000000001</v>
      </c>
      <c r="JG43">
        <v>89.117180000000005</v>
      </c>
      <c r="JH43">
        <v>327.69110000000001</v>
      </c>
      <c r="JI43">
        <v>8651.4650000000001</v>
      </c>
      <c r="JJ43">
        <v>1668.2339999999999</v>
      </c>
      <c r="JK43">
        <v>1159.8910000000001</v>
      </c>
      <c r="JL43" s="1">
        <v>1E-10</v>
      </c>
      <c r="JM43" s="1">
        <v>1E-10</v>
      </c>
      <c r="JN43" s="1">
        <v>9.8719499999999996E-6</v>
      </c>
      <c r="JO43" s="1">
        <v>4.2600009999999999E-5</v>
      </c>
      <c r="JP43">
        <v>0.82734719999999995</v>
      </c>
      <c r="JQ43" s="1">
        <v>6.3673569999999997E-3</v>
      </c>
      <c r="JR43">
        <v>0.18524779999999999</v>
      </c>
      <c r="JS43" s="1">
        <v>1E-10</v>
      </c>
      <c r="JT43" s="1">
        <v>1E-10</v>
      </c>
      <c r="JU43" s="1">
        <v>1E-10</v>
      </c>
      <c r="JV43" s="1">
        <v>3.3425019999999998E-4</v>
      </c>
      <c r="JW43" s="1">
        <v>1E-10</v>
      </c>
      <c r="JX43">
        <v>18</v>
      </c>
      <c r="JY43">
        <v>5</v>
      </c>
      <c r="JZ43">
        <v>4</v>
      </c>
      <c r="KA43">
        <v>2</v>
      </c>
      <c r="KB43">
        <v>3</v>
      </c>
      <c r="KC43">
        <v>32</v>
      </c>
      <c r="KD43">
        <v>1</v>
      </c>
      <c r="KE43">
        <v>12</v>
      </c>
      <c r="KF43">
        <v>4</v>
      </c>
      <c r="KG43">
        <v>17</v>
      </c>
      <c r="KH43">
        <v>123</v>
      </c>
      <c r="KI43">
        <v>127</v>
      </c>
      <c r="KJ43" t="s">
        <v>341</v>
      </c>
      <c r="KK43" t="s">
        <v>342</v>
      </c>
      <c r="KL43" t="s">
        <v>343</v>
      </c>
      <c r="KM43" t="s">
        <v>344</v>
      </c>
      <c r="KN43" t="s">
        <v>362</v>
      </c>
      <c r="KO43" t="s">
        <v>346</v>
      </c>
      <c r="KP43" t="s">
        <v>347</v>
      </c>
      <c r="KQ43" t="s">
        <v>348</v>
      </c>
      <c r="KR43" t="s">
        <v>343</v>
      </c>
      <c r="KS43" t="s">
        <v>349</v>
      </c>
      <c r="KT43" t="s">
        <v>350</v>
      </c>
      <c r="KU43" t="s">
        <v>351</v>
      </c>
      <c r="KV43">
        <v>16.385899999999999</v>
      </c>
      <c r="KW43">
        <v>0</v>
      </c>
      <c r="KX43">
        <v>0</v>
      </c>
      <c r="KY43">
        <v>0</v>
      </c>
      <c r="KZ43">
        <v>0</v>
      </c>
      <c r="LA43">
        <v>0</v>
      </c>
      <c r="LB43">
        <v>0</v>
      </c>
      <c r="LC43">
        <v>0.36601400000000001</v>
      </c>
      <c r="LD43">
        <v>0</v>
      </c>
      <c r="LE43">
        <v>0</v>
      </c>
      <c r="LF43">
        <v>0</v>
      </c>
      <c r="LG43">
        <v>53.286200000000001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0</v>
      </c>
      <c r="LQ43">
        <v>0</v>
      </c>
      <c r="LR43">
        <v>0</v>
      </c>
      <c r="LS43">
        <v>0</v>
      </c>
      <c r="LT43">
        <v>0</v>
      </c>
      <c r="LU43">
        <v>0</v>
      </c>
      <c r="LV43">
        <v>0</v>
      </c>
      <c r="LW43">
        <v>0</v>
      </c>
      <c r="LX43">
        <v>0</v>
      </c>
      <c r="LY43">
        <v>0</v>
      </c>
      <c r="LZ43">
        <v>0</v>
      </c>
      <c r="MA43">
        <v>0</v>
      </c>
      <c r="MB43">
        <v>0</v>
      </c>
      <c r="MC43">
        <v>0</v>
      </c>
      <c r="MD43">
        <v>0</v>
      </c>
      <c r="ME43">
        <v>0</v>
      </c>
    </row>
    <row r="44" spans="1:343" x14ac:dyDescent="0.35">
      <c r="A44" t="s">
        <v>382</v>
      </c>
      <c r="B44">
        <v>32</v>
      </c>
      <c r="C44">
        <v>40</v>
      </c>
      <c r="D44">
        <v>20</v>
      </c>
      <c r="E44">
        <v>20</v>
      </c>
      <c r="F44">
        <v>0</v>
      </c>
      <c r="G44" s="2">
        <v>279</v>
      </c>
      <c r="H44" s="2" t="s">
        <v>405</v>
      </c>
      <c r="I44" s="3">
        <v>9</v>
      </c>
      <c r="J44" s="4">
        <v>0</v>
      </c>
      <c r="K44" s="4">
        <v>1.6249999999999999E-3</v>
      </c>
      <c r="L44" s="4">
        <v>0</v>
      </c>
      <c r="M44" s="4">
        <v>0</v>
      </c>
      <c r="N44" s="4">
        <v>0</v>
      </c>
      <c r="O44" s="4">
        <v>79.904200000000003</v>
      </c>
      <c r="P44" s="4">
        <v>0.64096699999999995</v>
      </c>
      <c r="Q44" s="4">
        <v>20.021599999999999</v>
      </c>
      <c r="R44" s="4">
        <v>0</v>
      </c>
      <c r="S44" s="4">
        <v>0</v>
      </c>
      <c r="T44" s="4">
        <v>0</v>
      </c>
      <c r="U44" s="4">
        <v>5.1977000000000002E-2</v>
      </c>
      <c r="V44" s="4">
        <v>2.2269999999999998E-3</v>
      </c>
      <c r="W44" s="4">
        <v>0</v>
      </c>
      <c r="X44" s="4">
        <v>100.623</v>
      </c>
      <c r="Y44" s="14">
        <v>0</v>
      </c>
      <c r="Z44" s="4">
        <v>2.7109999999999999E-3</v>
      </c>
      <c r="AA44" s="4">
        <v>0</v>
      </c>
      <c r="AB44" s="4">
        <v>0</v>
      </c>
      <c r="AC44" s="4">
        <v>0</v>
      </c>
      <c r="AD44" s="4">
        <v>102.79600000000001</v>
      </c>
      <c r="AE44" s="4">
        <v>0.81497900000000001</v>
      </c>
      <c r="AF44" s="4">
        <v>25.479299999999999</v>
      </c>
      <c r="AG44" s="4">
        <v>0</v>
      </c>
      <c r="AH44" s="4">
        <v>0</v>
      </c>
      <c r="AI44" s="4">
        <v>0</v>
      </c>
      <c r="AJ44" s="4">
        <v>0.119099</v>
      </c>
      <c r="AK44" s="4">
        <v>5.5599999999999998E-3</v>
      </c>
      <c r="AL44" s="4">
        <v>-28.596</v>
      </c>
      <c r="AM44" s="4">
        <v>100.623</v>
      </c>
      <c r="AN44">
        <v>0</v>
      </c>
      <c r="AO44">
        <v>1.902E-3</v>
      </c>
      <c r="AP44">
        <v>0</v>
      </c>
      <c r="AQ44">
        <v>0</v>
      </c>
      <c r="AR44">
        <v>0</v>
      </c>
      <c r="AS44">
        <v>80.176000000000002</v>
      </c>
      <c r="AT44">
        <v>0.60944500000000001</v>
      </c>
      <c r="AU44">
        <v>19.114699999999999</v>
      </c>
      <c r="AV44">
        <v>0</v>
      </c>
      <c r="AW44">
        <v>0</v>
      </c>
      <c r="AX44">
        <v>0</v>
      </c>
      <c r="AY44">
        <v>9.4033000000000005E-2</v>
      </c>
      <c r="AZ44">
        <v>3.8920000000000001E-3</v>
      </c>
      <c r="BA44">
        <v>0</v>
      </c>
      <c r="BB44">
        <v>0</v>
      </c>
      <c r="BC44">
        <v>1.903E-3</v>
      </c>
      <c r="BD44">
        <v>0</v>
      </c>
      <c r="BE44">
        <v>0</v>
      </c>
      <c r="BF44">
        <v>0</v>
      </c>
      <c r="BG44">
        <v>80.213700000000003</v>
      </c>
      <c r="BH44">
        <v>0.60973200000000005</v>
      </c>
      <c r="BI44">
        <v>19.123699999999999</v>
      </c>
      <c r="BJ44">
        <v>0</v>
      </c>
      <c r="BK44">
        <v>0</v>
      </c>
      <c r="BL44">
        <v>0</v>
      </c>
      <c r="BM44">
        <v>4.7038999999999997E-2</v>
      </c>
      <c r="BN44">
        <v>3.8930000000000002E-3</v>
      </c>
      <c r="BO44">
        <v>0</v>
      </c>
      <c r="BP44">
        <v>100</v>
      </c>
      <c r="BQ44" s="15">
        <v>4</v>
      </c>
      <c r="BS44" s="7">
        <v>0</v>
      </c>
      <c r="BT44" s="7">
        <v>7.6000000000000004E-5</v>
      </c>
      <c r="BU44" s="7">
        <v>0</v>
      </c>
      <c r="BV44" s="7">
        <v>0</v>
      </c>
      <c r="BW44" s="7">
        <v>0</v>
      </c>
      <c r="BX44" s="7">
        <v>3.2070400000000001</v>
      </c>
      <c r="BY44" s="7">
        <v>2.4378E-2</v>
      </c>
      <c r="BZ44" s="7">
        <v>0.76458899999999996</v>
      </c>
      <c r="CA44" s="7">
        <v>0</v>
      </c>
      <c r="CB44" s="7">
        <v>0</v>
      </c>
      <c r="CC44" s="7">
        <v>0</v>
      </c>
      <c r="CD44" s="7">
        <v>3.761E-3</v>
      </c>
      <c r="CE44" s="7">
        <v>1.56E-4</v>
      </c>
      <c r="CF44" s="7">
        <v>0</v>
      </c>
      <c r="CG44" s="17">
        <v>1.0271000000000001E-2</v>
      </c>
      <c r="CH44" s="7">
        <v>7.9279999999999993E-3</v>
      </c>
      <c r="CI44" s="7">
        <v>1.465E-2</v>
      </c>
      <c r="CJ44" s="7">
        <v>7.7210000000000004E-3</v>
      </c>
      <c r="CK44" s="7">
        <v>1.9941E-2</v>
      </c>
      <c r="CL44" s="7">
        <v>2.7043000000000001E-2</v>
      </c>
      <c r="CM44" s="7">
        <v>2.5354999999999999E-2</v>
      </c>
      <c r="CN44" s="7">
        <v>1.7573999999999999E-2</v>
      </c>
      <c r="CO44" s="7">
        <v>1.0182E-2</v>
      </c>
      <c r="CP44" s="7">
        <v>2.2780000000000002E-2</v>
      </c>
      <c r="CQ44" s="7">
        <v>8.5749999999999993E-3</v>
      </c>
      <c r="CR44" s="7">
        <v>1.4022E-2</v>
      </c>
      <c r="CS44" s="17">
        <v>2.1974E-2</v>
      </c>
      <c r="CT44" s="7">
        <v>1.3226999999999999E-2</v>
      </c>
      <c r="CU44" s="7">
        <v>2.768E-2</v>
      </c>
      <c r="CV44" s="7">
        <v>1.1285E-2</v>
      </c>
      <c r="CW44" s="7">
        <v>2.5654E-2</v>
      </c>
      <c r="CX44" s="7">
        <v>3.4383999999999998E-2</v>
      </c>
      <c r="CY44" s="7">
        <v>3.2266000000000003E-2</v>
      </c>
      <c r="CZ44" s="7">
        <v>2.2692E-2</v>
      </c>
      <c r="DA44" s="7">
        <v>1.4246999999999999E-2</v>
      </c>
      <c r="DB44" s="7">
        <v>3.0707000000000002E-2</v>
      </c>
      <c r="DC44" s="7">
        <v>1.9647999999999999E-2</v>
      </c>
      <c r="DD44" s="7">
        <v>3.5014000000000003E-2</v>
      </c>
      <c r="DE44">
        <v>-21.331</v>
      </c>
      <c r="DF44">
        <v>230.541</v>
      </c>
      <c r="DG44">
        <v>-484.57</v>
      </c>
      <c r="DH44">
        <v>-55.741</v>
      </c>
      <c r="DI44">
        <v>0.14541899999999999</v>
      </c>
      <c r="DJ44">
        <v>2.5649500000000001</v>
      </c>
      <c r="DK44">
        <v>0.30171100000000001</v>
      </c>
      <c r="DL44">
        <v>-39.904000000000003</v>
      </c>
      <c r="DM44">
        <v>-167.3</v>
      </c>
      <c r="DN44">
        <v>-39.896999999999998</v>
      </c>
      <c r="DO44">
        <v>9.5944900000000004</v>
      </c>
      <c r="DP44">
        <v>299.36</v>
      </c>
      <c r="DQ44">
        <v>-20076</v>
      </c>
      <c r="DR44">
        <v>509</v>
      </c>
      <c r="DS44">
        <v>22</v>
      </c>
      <c r="DT44">
        <v>332.55500000000001</v>
      </c>
      <c r="DU44" s="8">
        <v>19.895</v>
      </c>
      <c r="DV44" s="8">
        <v>19.8889</v>
      </c>
      <c r="DW44">
        <v>40</v>
      </c>
      <c r="DX44">
        <v>19.998000000000001</v>
      </c>
      <c r="DY44">
        <v>40.002000000000002</v>
      </c>
      <c r="DZ44">
        <v>20</v>
      </c>
      <c r="EA44">
        <v>19.998000000000001</v>
      </c>
      <c r="EB44">
        <v>20</v>
      </c>
      <c r="EC44">
        <v>20</v>
      </c>
      <c r="ED44">
        <v>20</v>
      </c>
      <c r="EE44">
        <v>40.002000000000002</v>
      </c>
      <c r="EF44">
        <v>40.002000000000002</v>
      </c>
      <c r="EG44">
        <v>40</v>
      </c>
      <c r="EH44">
        <v>40</v>
      </c>
      <c r="EI44">
        <v>20</v>
      </c>
      <c r="EJ44">
        <v>10</v>
      </c>
      <c r="EK44">
        <v>20</v>
      </c>
      <c r="EL44">
        <v>10</v>
      </c>
      <c r="EM44">
        <v>10</v>
      </c>
      <c r="EN44">
        <v>10</v>
      </c>
      <c r="EO44">
        <v>10</v>
      </c>
      <c r="EP44">
        <v>10</v>
      </c>
      <c r="EQ44">
        <v>20</v>
      </c>
      <c r="ER44">
        <v>20</v>
      </c>
      <c r="ES44">
        <v>20</v>
      </c>
      <c r="ET44">
        <v>20</v>
      </c>
      <c r="EU44">
        <v>20</v>
      </c>
      <c r="EV44">
        <v>10</v>
      </c>
      <c r="EW44">
        <v>20</v>
      </c>
      <c r="EX44">
        <v>10</v>
      </c>
      <c r="EY44">
        <v>10</v>
      </c>
      <c r="EZ44">
        <v>10</v>
      </c>
      <c r="FA44">
        <v>10</v>
      </c>
      <c r="FB44">
        <v>10</v>
      </c>
      <c r="FC44">
        <v>20</v>
      </c>
      <c r="FD44">
        <v>20</v>
      </c>
      <c r="FE44">
        <v>20</v>
      </c>
      <c r="FF44">
        <v>20</v>
      </c>
      <c r="FG44">
        <v>7.7076700000000002</v>
      </c>
      <c r="FH44">
        <v>9.6712600000000002</v>
      </c>
      <c r="FI44">
        <v>1.2027699999999999</v>
      </c>
      <c r="FJ44">
        <v>17.553100000000001</v>
      </c>
      <c r="FK44">
        <v>1200.3499999999999</v>
      </c>
      <c r="FL44">
        <v>16.802499999999998</v>
      </c>
      <c r="FM44">
        <v>293.18799999999999</v>
      </c>
      <c r="FN44">
        <v>2.21224</v>
      </c>
      <c r="FO44">
        <v>1.3674299999999999</v>
      </c>
      <c r="FP44">
        <v>1.16381</v>
      </c>
      <c r="FQ44">
        <v>0.77924599999999999</v>
      </c>
      <c r="FR44">
        <v>0.26644400000000001</v>
      </c>
      <c r="FS44">
        <v>8.3094999999999999</v>
      </c>
      <c r="FT44">
        <v>9.5758600000000005</v>
      </c>
      <c r="FU44">
        <v>1.2141500000000001</v>
      </c>
      <c r="FV44">
        <v>18.0901</v>
      </c>
      <c r="FW44">
        <v>3.9411900000000002</v>
      </c>
      <c r="FX44">
        <v>7.2225099999999998</v>
      </c>
      <c r="FY44">
        <v>5.8536900000000003</v>
      </c>
      <c r="FZ44">
        <v>2.4845100000000002</v>
      </c>
      <c r="GA44">
        <v>1.4027000000000001</v>
      </c>
      <c r="GB44">
        <v>1.3033699999999999</v>
      </c>
      <c r="GC44">
        <v>0.38123499999999999</v>
      </c>
      <c r="GD44">
        <v>0.25136199999999997</v>
      </c>
      <c r="GE44">
        <v>-0.66378999999999999</v>
      </c>
      <c r="GF44">
        <v>9.5403000000000002E-2</v>
      </c>
      <c r="GG44">
        <v>-1.137E-2</v>
      </c>
      <c r="GH44">
        <v>-0.53695000000000004</v>
      </c>
      <c r="GI44">
        <v>1196.4100000000001</v>
      </c>
      <c r="GJ44">
        <v>9.5800099999999997</v>
      </c>
      <c r="GK44">
        <v>287.33499999999998</v>
      </c>
      <c r="GL44">
        <v>-0.27226</v>
      </c>
      <c r="GM44">
        <v>-3.5270000000000003E-2</v>
      </c>
      <c r="GN44">
        <v>-0.13955999999999999</v>
      </c>
      <c r="GO44">
        <v>0.398011</v>
      </c>
      <c r="GP44">
        <v>8.4659999999999996E-3</v>
      </c>
      <c r="GQ44">
        <v>-4.4000000000000002E-4</v>
      </c>
      <c r="GR44">
        <v>3.1999999999999999E-5</v>
      </c>
      <c r="GS44">
        <v>-5.0000000000000002E-5</v>
      </c>
      <c r="GT44">
        <v>-1.3999999999999999E-4</v>
      </c>
      <c r="GU44">
        <v>1.70991</v>
      </c>
      <c r="GV44">
        <v>6.293E-3</v>
      </c>
      <c r="GW44">
        <v>0.18551899999999999</v>
      </c>
      <c r="GX44">
        <v>-1.1999999999999999E-3</v>
      </c>
      <c r="GY44">
        <v>-3.4000000000000002E-4</v>
      </c>
      <c r="GZ44">
        <v>-4.4000000000000002E-4</v>
      </c>
      <c r="HA44">
        <v>2.202E-3</v>
      </c>
      <c r="HB44">
        <v>6.9999999999999994E-5</v>
      </c>
      <c r="HC44" s="9">
        <v>44709.366446759297</v>
      </c>
      <c r="HD44">
        <v>0.89800000000000002</v>
      </c>
      <c r="HE44">
        <v>1.0054000000000001</v>
      </c>
      <c r="HF44">
        <v>0.92059999999999997</v>
      </c>
      <c r="HG44">
        <v>1.0063</v>
      </c>
      <c r="HH44">
        <v>1.0035000000000001</v>
      </c>
      <c r="HI44">
        <v>1.0232000000000001</v>
      </c>
      <c r="HJ44">
        <v>0.98619999999999997</v>
      </c>
      <c r="HK44">
        <v>1.0236000000000001</v>
      </c>
      <c r="HL44">
        <v>0.9214</v>
      </c>
      <c r="HM44">
        <v>0.90429999999999999</v>
      </c>
      <c r="HN44">
        <v>0.93100000000000005</v>
      </c>
      <c r="HO44">
        <v>0.90859999999999996</v>
      </c>
      <c r="HP44">
        <v>2.1665000000000001</v>
      </c>
      <c r="HQ44">
        <v>1.0342</v>
      </c>
      <c r="HR44">
        <v>2.9331999999999998</v>
      </c>
      <c r="HS44">
        <v>1.0128999999999999</v>
      </c>
      <c r="HT44">
        <v>1.0016</v>
      </c>
      <c r="HU44">
        <v>0.999</v>
      </c>
      <c r="HV44">
        <v>1.0945</v>
      </c>
      <c r="HW44">
        <v>1.0057</v>
      </c>
      <c r="HX44">
        <v>1.0832999999999999</v>
      </c>
      <c r="HY44">
        <v>6.8407999999999998</v>
      </c>
      <c r="HZ44">
        <v>1.7188000000000001</v>
      </c>
      <c r="IA44">
        <v>1.4552</v>
      </c>
      <c r="IB44">
        <v>0.99870000000000003</v>
      </c>
      <c r="IC44">
        <v>0.87970000000000004</v>
      </c>
      <c r="ID44">
        <v>0.99929999999999997</v>
      </c>
      <c r="IE44">
        <v>0.72160000000000002</v>
      </c>
      <c r="IF44">
        <v>0.9617</v>
      </c>
      <c r="IG44">
        <v>0.997</v>
      </c>
      <c r="IH44">
        <v>1</v>
      </c>
      <c r="II44">
        <v>0.94650000000000001</v>
      </c>
      <c r="IJ44">
        <v>0.95089999999999997</v>
      </c>
      <c r="IK44">
        <v>1</v>
      </c>
      <c r="IL44">
        <v>0.99729999999999996</v>
      </c>
      <c r="IM44">
        <v>0.99509999999999998</v>
      </c>
      <c r="IN44">
        <v>1.9429000000000001</v>
      </c>
      <c r="IO44">
        <v>0.91469999999999996</v>
      </c>
      <c r="IP44">
        <v>2.6985999999999999</v>
      </c>
      <c r="IQ44">
        <v>0.73540000000000005</v>
      </c>
      <c r="IR44">
        <v>0.96660000000000001</v>
      </c>
      <c r="IS44">
        <v>1.0190999999999999</v>
      </c>
      <c r="IT44">
        <v>1.0793999999999999</v>
      </c>
      <c r="IU44">
        <v>0.97430000000000005</v>
      </c>
      <c r="IV44">
        <v>0.94910000000000005</v>
      </c>
      <c r="IW44">
        <v>6.1859999999999999</v>
      </c>
      <c r="IX44">
        <v>1.5960000000000001</v>
      </c>
      <c r="IY44">
        <v>1.3157000000000001</v>
      </c>
      <c r="IZ44">
        <v>2433.5920000000001</v>
      </c>
      <c r="JA44">
        <v>190.69460000000001</v>
      </c>
      <c r="JB44">
        <v>3630.692</v>
      </c>
      <c r="JC44">
        <v>115.2773</v>
      </c>
      <c r="JD44">
        <v>72.989599999999996</v>
      </c>
      <c r="JE44">
        <v>58.708939999999998</v>
      </c>
      <c r="JF44">
        <v>301.42110000000002</v>
      </c>
      <c r="JG44">
        <v>89.084450000000004</v>
      </c>
      <c r="JH44">
        <v>327.54390000000001</v>
      </c>
      <c r="JI44">
        <v>8647.5239999999994</v>
      </c>
      <c r="JJ44">
        <v>1667.422</v>
      </c>
      <c r="JK44">
        <v>1159.3009999999999</v>
      </c>
      <c r="JL44" s="1">
        <v>1E-10</v>
      </c>
      <c r="JM44" s="1">
        <v>1.776689E-5</v>
      </c>
      <c r="JN44" s="1">
        <v>1E-10</v>
      </c>
      <c r="JO44" s="1">
        <v>1E-10</v>
      </c>
      <c r="JP44">
        <v>0.82669179999999998</v>
      </c>
      <c r="JQ44" s="1">
        <v>6.2897750000000001E-3</v>
      </c>
      <c r="JR44">
        <v>0.18548190000000001</v>
      </c>
      <c r="JS44" s="1">
        <v>1E-10</v>
      </c>
      <c r="JT44" s="1">
        <v>1E-10</v>
      </c>
      <c r="JU44" s="1">
        <v>1E-10</v>
      </c>
      <c r="JV44" s="1">
        <v>3.2567860000000002E-4</v>
      </c>
      <c r="JW44" s="1">
        <v>1.692289E-5</v>
      </c>
      <c r="JX44">
        <v>18</v>
      </c>
      <c r="JY44">
        <v>5</v>
      </c>
      <c r="JZ44">
        <v>4</v>
      </c>
      <c r="KA44">
        <v>2</v>
      </c>
      <c r="KB44">
        <v>3</v>
      </c>
      <c r="KC44">
        <v>32</v>
      </c>
      <c r="KD44">
        <v>1</v>
      </c>
      <c r="KE44">
        <v>12</v>
      </c>
      <c r="KF44">
        <v>4</v>
      </c>
      <c r="KG44">
        <v>17</v>
      </c>
      <c r="KH44">
        <v>123</v>
      </c>
      <c r="KI44">
        <v>127</v>
      </c>
      <c r="KJ44" t="s">
        <v>341</v>
      </c>
      <c r="KK44" t="s">
        <v>342</v>
      </c>
      <c r="KL44" t="s">
        <v>343</v>
      </c>
      <c r="KM44" t="s">
        <v>344</v>
      </c>
      <c r="KN44" t="s">
        <v>362</v>
      </c>
      <c r="KO44" t="s">
        <v>346</v>
      </c>
      <c r="KP44" t="s">
        <v>347</v>
      </c>
      <c r="KQ44" t="s">
        <v>348</v>
      </c>
      <c r="KR44" t="s">
        <v>343</v>
      </c>
      <c r="KS44" t="s">
        <v>349</v>
      </c>
      <c r="KT44" t="s">
        <v>350</v>
      </c>
      <c r="KU44" t="s">
        <v>351</v>
      </c>
      <c r="KV44">
        <v>10.294600000000001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0</v>
      </c>
      <c r="LC44">
        <v>0</v>
      </c>
      <c r="LD44">
        <v>0</v>
      </c>
      <c r="LE44">
        <v>0</v>
      </c>
      <c r="LF44">
        <v>0</v>
      </c>
      <c r="LG44">
        <v>-43.863999999999997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  <c r="ME44">
        <v>0</v>
      </c>
    </row>
    <row r="45" spans="1:343" x14ac:dyDescent="0.35">
      <c r="A45" t="s">
        <v>382</v>
      </c>
      <c r="B45">
        <v>32</v>
      </c>
      <c r="C45">
        <v>40</v>
      </c>
      <c r="D45">
        <v>20</v>
      </c>
      <c r="E45">
        <v>20</v>
      </c>
      <c r="F45">
        <v>0</v>
      </c>
      <c r="G45" s="2">
        <v>280</v>
      </c>
      <c r="H45" s="2" t="s">
        <v>405</v>
      </c>
      <c r="I45" s="3">
        <v>10</v>
      </c>
      <c r="J45" s="4">
        <v>0</v>
      </c>
      <c r="K45" s="4">
        <v>0</v>
      </c>
      <c r="L45" s="4">
        <v>0</v>
      </c>
      <c r="M45" s="4">
        <v>0</v>
      </c>
      <c r="N45" s="4">
        <v>1.3630000000000001E-3</v>
      </c>
      <c r="O45" s="4">
        <v>80.139700000000005</v>
      </c>
      <c r="P45" s="4">
        <v>0.682284</v>
      </c>
      <c r="Q45" s="4">
        <v>19.928799999999999</v>
      </c>
      <c r="R45" s="4">
        <v>0</v>
      </c>
      <c r="S45" s="4">
        <v>0</v>
      </c>
      <c r="T45" s="4">
        <v>0</v>
      </c>
      <c r="U45" s="4">
        <v>5.2609999999999997E-2</v>
      </c>
      <c r="V45" s="4">
        <v>6.7409999999999996E-3</v>
      </c>
      <c r="W45" s="4">
        <v>0</v>
      </c>
      <c r="X45" s="4">
        <v>100.812</v>
      </c>
      <c r="Y45" s="14">
        <v>0</v>
      </c>
      <c r="Z45" s="4">
        <v>0</v>
      </c>
      <c r="AA45" s="4">
        <v>0</v>
      </c>
      <c r="AB45" s="4">
        <v>0</v>
      </c>
      <c r="AC45" s="4">
        <v>1.9919999999999998E-3</v>
      </c>
      <c r="AD45" s="4">
        <v>103.099</v>
      </c>
      <c r="AE45" s="4">
        <v>0.86751299999999998</v>
      </c>
      <c r="AF45" s="4">
        <v>25.3613</v>
      </c>
      <c r="AG45" s="4">
        <v>0</v>
      </c>
      <c r="AH45" s="4">
        <v>0</v>
      </c>
      <c r="AI45" s="4">
        <v>0</v>
      </c>
      <c r="AJ45" s="4">
        <v>0.120549</v>
      </c>
      <c r="AK45" s="4">
        <v>1.6833999999999998E-2</v>
      </c>
      <c r="AL45" s="4">
        <v>-28.655999999999999</v>
      </c>
      <c r="AM45" s="4">
        <v>100.812</v>
      </c>
      <c r="AN45">
        <v>0</v>
      </c>
      <c r="AO45">
        <v>0</v>
      </c>
      <c r="AP45">
        <v>0</v>
      </c>
      <c r="AQ45">
        <v>0</v>
      </c>
      <c r="AR45">
        <v>1.4660000000000001E-3</v>
      </c>
      <c r="AS45">
        <v>80.255300000000005</v>
      </c>
      <c r="AT45">
        <v>0.64746400000000004</v>
      </c>
      <c r="AU45">
        <v>18.989000000000001</v>
      </c>
      <c r="AV45">
        <v>0</v>
      </c>
      <c r="AW45">
        <v>0</v>
      </c>
      <c r="AX45">
        <v>0</v>
      </c>
      <c r="AY45">
        <v>9.4991000000000006E-2</v>
      </c>
      <c r="AZ45">
        <v>1.176E-2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7.3300000000000004E-4</v>
      </c>
      <c r="BG45">
        <v>80.293999999999997</v>
      </c>
      <c r="BH45">
        <v>0.64777700000000005</v>
      </c>
      <c r="BI45">
        <v>18.998200000000001</v>
      </c>
      <c r="BJ45">
        <v>0</v>
      </c>
      <c r="BK45">
        <v>0</v>
      </c>
      <c r="BL45">
        <v>0</v>
      </c>
      <c r="BM45">
        <v>4.7518999999999999E-2</v>
      </c>
      <c r="BN45">
        <v>1.1766E-2</v>
      </c>
      <c r="BO45">
        <v>0</v>
      </c>
      <c r="BP45">
        <v>100</v>
      </c>
      <c r="BQ45" s="15">
        <v>4</v>
      </c>
      <c r="BS45" s="7">
        <v>0</v>
      </c>
      <c r="BT45" s="7">
        <v>0</v>
      </c>
      <c r="BU45" s="7">
        <v>0</v>
      </c>
      <c r="BV45" s="7">
        <v>0</v>
      </c>
      <c r="BW45" s="7">
        <v>5.8999999999999998E-5</v>
      </c>
      <c r="BX45" s="7">
        <v>3.21021</v>
      </c>
      <c r="BY45" s="7">
        <v>2.5898999999999998E-2</v>
      </c>
      <c r="BZ45" s="7">
        <v>0.75956100000000004</v>
      </c>
      <c r="CA45" s="7">
        <v>0</v>
      </c>
      <c r="CB45" s="7">
        <v>0</v>
      </c>
      <c r="CC45" s="7">
        <v>0</v>
      </c>
      <c r="CD45" s="7">
        <v>3.8E-3</v>
      </c>
      <c r="CE45" s="7">
        <v>4.6999999999999999E-4</v>
      </c>
      <c r="CF45" s="7">
        <v>0</v>
      </c>
      <c r="CG45" s="17">
        <v>9.9889999999999996E-3</v>
      </c>
      <c r="CH45" s="7">
        <v>8.038E-3</v>
      </c>
      <c r="CI45" s="7">
        <v>1.4826000000000001E-2</v>
      </c>
      <c r="CJ45" s="7">
        <v>7.6319999999999999E-3</v>
      </c>
      <c r="CK45" s="7">
        <v>1.9651999999999999E-2</v>
      </c>
      <c r="CL45" s="7">
        <v>2.6575000000000001E-2</v>
      </c>
      <c r="CM45" s="7">
        <v>2.5325E-2</v>
      </c>
      <c r="CN45" s="7">
        <v>1.7510999999999999E-2</v>
      </c>
      <c r="CO45" s="7">
        <v>9.9919999999999991E-3</v>
      </c>
      <c r="CP45" s="7">
        <v>2.2443999999999999E-2</v>
      </c>
      <c r="CQ45" s="7">
        <v>8.5929999999999999E-3</v>
      </c>
      <c r="CR45" s="7">
        <v>1.3743E-2</v>
      </c>
      <c r="CS45" s="17">
        <v>2.1371000000000001E-2</v>
      </c>
      <c r="CT45" s="7">
        <v>1.3410999999999999E-2</v>
      </c>
      <c r="CU45" s="7">
        <v>2.8014000000000001E-2</v>
      </c>
      <c r="CV45" s="7">
        <v>1.1154000000000001E-2</v>
      </c>
      <c r="CW45" s="7">
        <v>2.5281999999999999E-2</v>
      </c>
      <c r="CX45" s="7">
        <v>3.3789E-2</v>
      </c>
      <c r="CY45" s="7">
        <v>3.2228E-2</v>
      </c>
      <c r="CZ45" s="7">
        <v>2.2610999999999999E-2</v>
      </c>
      <c r="DA45" s="7">
        <v>1.3981E-2</v>
      </c>
      <c r="DB45" s="7">
        <v>3.0254E-2</v>
      </c>
      <c r="DC45" s="7">
        <v>1.9689999999999999E-2</v>
      </c>
      <c r="DD45" s="7">
        <v>3.4318000000000001E-2</v>
      </c>
      <c r="DE45">
        <v>-264.88</v>
      </c>
      <c r="DF45">
        <v>-72.754000000000005</v>
      </c>
      <c r="DG45">
        <v>-67.253</v>
      </c>
      <c r="DH45">
        <v>264.34800000000001</v>
      </c>
      <c r="DI45">
        <v>0.14526800000000001</v>
      </c>
      <c r="DJ45">
        <v>2.4161600000000001</v>
      </c>
      <c r="DK45">
        <v>0.30255900000000002</v>
      </c>
      <c r="DL45">
        <v>-119.9</v>
      </c>
      <c r="DM45">
        <v>-170.27</v>
      </c>
      <c r="DN45">
        <v>-29.524000000000001</v>
      </c>
      <c r="DO45">
        <v>9.5130499999999998</v>
      </c>
      <c r="DP45">
        <v>98.617099999999994</v>
      </c>
      <c r="DQ45">
        <v>-20117</v>
      </c>
      <c r="DR45">
        <v>509</v>
      </c>
      <c r="DS45">
        <v>22</v>
      </c>
      <c r="DT45">
        <v>373.55500000000001</v>
      </c>
      <c r="DU45" s="8">
        <v>19.8782</v>
      </c>
      <c r="DV45" s="8">
        <v>19.9026</v>
      </c>
      <c r="DW45">
        <v>40</v>
      </c>
      <c r="DX45">
        <v>19.998000000000001</v>
      </c>
      <c r="DY45">
        <v>40.002000000000002</v>
      </c>
      <c r="DZ45">
        <v>20</v>
      </c>
      <c r="EA45">
        <v>19.998000000000001</v>
      </c>
      <c r="EB45">
        <v>20</v>
      </c>
      <c r="EC45">
        <v>20</v>
      </c>
      <c r="ED45">
        <v>20</v>
      </c>
      <c r="EE45">
        <v>40.002000000000002</v>
      </c>
      <c r="EF45">
        <v>40.002000000000002</v>
      </c>
      <c r="EG45">
        <v>40</v>
      </c>
      <c r="EH45">
        <v>40</v>
      </c>
      <c r="EI45">
        <v>20</v>
      </c>
      <c r="EJ45">
        <v>10</v>
      </c>
      <c r="EK45">
        <v>20</v>
      </c>
      <c r="EL45">
        <v>10</v>
      </c>
      <c r="EM45">
        <v>10</v>
      </c>
      <c r="EN45">
        <v>10</v>
      </c>
      <c r="EO45">
        <v>10</v>
      </c>
      <c r="EP45">
        <v>10</v>
      </c>
      <c r="EQ45">
        <v>20</v>
      </c>
      <c r="ER45">
        <v>20</v>
      </c>
      <c r="ES45">
        <v>20</v>
      </c>
      <c r="ET45">
        <v>20</v>
      </c>
      <c r="EU45">
        <v>20</v>
      </c>
      <c r="EV45">
        <v>10</v>
      </c>
      <c r="EW45">
        <v>20</v>
      </c>
      <c r="EX45">
        <v>10</v>
      </c>
      <c r="EY45">
        <v>10</v>
      </c>
      <c r="EZ45">
        <v>10</v>
      </c>
      <c r="FA45">
        <v>10</v>
      </c>
      <c r="FB45">
        <v>10</v>
      </c>
      <c r="FC45">
        <v>20</v>
      </c>
      <c r="FD45">
        <v>20</v>
      </c>
      <c r="FE45">
        <v>20</v>
      </c>
      <c r="FF45">
        <v>20</v>
      </c>
      <c r="FG45">
        <v>7.8693</v>
      </c>
      <c r="FH45">
        <v>9.5360999999999994</v>
      </c>
      <c r="FI45">
        <v>1.1613899999999999</v>
      </c>
      <c r="FJ45">
        <v>17.786200000000001</v>
      </c>
      <c r="FK45">
        <v>1203.47</v>
      </c>
      <c r="FL45">
        <v>17.166499999999999</v>
      </c>
      <c r="FM45">
        <v>291.81599999999997</v>
      </c>
      <c r="FN45">
        <v>2.3733399999999998</v>
      </c>
      <c r="FO45">
        <v>1.3160000000000001</v>
      </c>
      <c r="FP45">
        <v>1.08094</v>
      </c>
      <c r="FQ45">
        <v>0.78559199999999996</v>
      </c>
      <c r="FR45">
        <v>0.27400600000000003</v>
      </c>
      <c r="FS45">
        <v>7.8563299999999998</v>
      </c>
      <c r="FT45">
        <v>9.8395399999999995</v>
      </c>
      <c r="FU45">
        <v>1.24315</v>
      </c>
      <c r="FV45">
        <v>17.673300000000001</v>
      </c>
      <c r="FW45">
        <v>3.82294</v>
      </c>
      <c r="FX45">
        <v>6.9689300000000003</v>
      </c>
      <c r="FY45">
        <v>5.8340199999999998</v>
      </c>
      <c r="FZ45">
        <v>2.4653100000000001</v>
      </c>
      <c r="GA45">
        <v>1.3500099999999999</v>
      </c>
      <c r="GB45">
        <v>1.26491</v>
      </c>
      <c r="GC45">
        <v>0.38266099999999997</v>
      </c>
      <c r="GD45">
        <v>0.24132600000000001</v>
      </c>
      <c r="GE45">
        <v>-5.2979999999999999E-2</v>
      </c>
      <c r="GF45">
        <v>-0.30343999999999999</v>
      </c>
      <c r="GG45">
        <v>-8.1769999999999995E-2</v>
      </c>
      <c r="GH45">
        <v>0.112974</v>
      </c>
      <c r="GI45">
        <v>1199.6500000000001</v>
      </c>
      <c r="GJ45">
        <v>10.1976</v>
      </c>
      <c r="GK45">
        <v>285.98200000000003</v>
      </c>
      <c r="GL45">
        <v>-9.2009999999999995E-2</v>
      </c>
      <c r="GM45">
        <v>-3.4009999999999999E-2</v>
      </c>
      <c r="GN45">
        <v>-0.18396999999999999</v>
      </c>
      <c r="GO45">
        <v>0.40293000000000001</v>
      </c>
      <c r="GP45">
        <v>2.5638000000000001E-2</v>
      </c>
      <c r="GQ45">
        <v>-4.0000000000000003E-5</v>
      </c>
      <c r="GR45">
        <v>-1E-4</v>
      </c>
      <c r="GS45">
        <v>-3.3E-4</v>
      </c>
      <c r="GT45">
        <v>2.9E-5</v>
      </c>
      <c r="GU45">
        <v>1.71455</v>
      </c>
      <c r="GV45">
        <v>6.6990000000000001E-3</v>
      </c>
      <c r="GW45">
        <v>0.184646</v>
      </c>
      <c r="GX45">
        <v>-4.0999999999999999E-4</v>
      </c>
      <c r="GY45">
        <v>-3.3E-4</v>
      </c>
      <c r="GZ45">
        <v>-5.8E-4</v>
      </c>
      <c r="HA45">
        <v>2.2290000000000001E-3</v>
      </c>
      <c r="HB45">
        <v>2.12E-4</v>
      </c>
      <c r="HC45" s="9">
        <v>44709.369351851798</v>
      </c>
      <c r="HD45">
        <v>0.89790000000000003</v>
      </c>
      <c r="HE45">
        <v>1.0054000000000001</v>
      </c>
      <c r="HF45">
        <v>0.92059999999999997</v>
      </c>
      <c r="HG45">
        <v>1.0062</v>
      </c>
      <c r="HH45">
        <v>1.0035000000000001</v>
      </c>
      <c r="HI45">
        <v>1.0232000000000001</v>
      </c>
      <c r="HJ45">
        <v>0.98619999999999997</v>
      </c>
      <c r="HK45">
        <v>1.0235000000000001</v>
      </c>
      <c r="HL45">
        <v>0.92130000000000001</v>
      </c>
      <c r="HM45">
        <v>0.90429999999999999</v>
      </c>
      <c r="HN45">
        <v>0.93100000000000005</v>
      </c>
      <c r="HO45">
        <v>0.90859999999999996</v>
      </c>
      <c r="HP45">
        <v>2.1661000000000001</v>
      </c>
      <c r="HQ45">
        <v>1.0342</v>
      </c>
      <c r="HR45">
        <v>2.9325000000000001</v>
      </c>
      <c r="HS45">
        <v>1.0127999999999999</v>
      </c>
      <c r="HT45">
        <v>1.0016</v>
      </c>
      <c r="HU45">
        <v>0.999</v>
      </c>
      <c r="HV45">
        <v>1.0946</v>
      </c>
      <c r="HW45">
        <v>1.0057</v>
      </c>
      <c r="HX45">
        <v>1.0832999999999999</v>
      </c>
      <c r="HY45">
        <v>6.8388</v>
      </c>
      <c r="HZ45">
        <v>1.7185999999999999</v>
      </c>
      <c r="IA45">
        <v>1.4551000000000001</v>
      </c>
      <c r="IB45">
        <v>0.99870000000000003</v>
      </c>
      <c r="IC45">
        <v>0.87960000000000005</v>
      </c>
      <c r="ID45">
        <v>0.99929999999999997</v>
      </c>
      <c r="IE45">
        <v>0.72130000000000005</v>
      </c>
      <c r="IF45">
        <v>0.96189999999999998</v>
      </c>
      <c r="IG45">
        <v>0.997</v>
      </c>
      <c r="IH45">
        <v>1</v>
      </c>
      <c r="II45">
        <v>0.94640000000000002</v>
      </c>
      <c r="IJ45">
        <v>0.95079999999999998</v>
      </c>
      <c r="IK45">
        <v>1</v>
      </c>
      <c r="IL45">
        <v>0.99729999999999996</v>
      </c>
      <c r="IM45">
        <v>0.99509999999999998</v>
      </c>
      <c r="IN45">
        <v>1.9423999999999999</v>
      </c>
      <c r="IO45">
        <v>0.91449999999999998</v>
      </c>
      <c r="IP45">
        <v>2.6979000000000002</v>
      </c>
      <c r="IQ45">
        <v>0.73509999999999998</v>
      </c>
      <c r="IR45">
        <v>0.96679999999999999</v>
      </c>
      <c r="IS45">
        <v>1.0190999999999999</v>
      </c>
      <c r="IT45">
        <v>1.0794999999999999</v>
      </c>
      <c r="IU45">
        <v>0.97419999999999995</v>
      </c>
      <c r="IV45">
        <v>0.94899999999999995</v>
      </c>
      <c r="IW45">
        <v>6.1840999999999999</v>
      </c>
      <c r="IX45">
        <v>1.5956999999999999</v>
      </c>
      <c r="IY45">
        <v>1.3154999999999999</v>
      </c>
      <c r="IZ45">
        <v>2437.4270000000001</v>
      </c>
      <c r="JA45">
        <v>191.00280000000001</v>
      </c>
      <c r="JB45">
        <v>3636.4059999999999</v>
      </c>
      <c r="JC45">
        <v>115.4541</v>
      </c>
      <c r="JD45">
        <v>73.106800000000007</v>
      </c>
      <c r="JE45">
        <v>58.803750000000001</v>
      </c>
      <c r="JF45">
        <v>302.24639999999999</v>
      </c>
      <c r="JG45">
        <v>89.220830000000007</v>
      </c>
      <c r="JH45">
        <v>328.07839999999999</v>
      </c>
      <c r="JI45">
        <v>8661.15</v>
      </c>
      <c r="JJ45">
        <v>1670.0440000000001</v>
      </c>
      <c r="JK45">
        <v>1161.127</v>
      </c>
      <c r="JL45" s="1">
        <v>1E-10</v>
      </c>
      <c r="JM45" s="1">
        <v>1E-10</v>
      </c>
      <c r="JN45" s="1">
        <v>1E-10</v>
      </c>
      <c r="JO45" s="1">
        <v>1.8542469999999999E-5</v>
      </c>
      <c r="JP45">
        <v>0.82893289999999997</v>
      </c>
      <c r="JQ45" s="1">
        <v>6.6952660000000001E-3</v>
      </c>
      <c r="JR45">
        <v>0.18460889999999999</v>
      </c>
      <c r="JS45" s="1">
        <v>1E-10</v>
      </c>
      <c r="JT45" s="1">
        <v>1E-10</v>
      </c>
      <c r="JU45" s="1">
        <v>1E-10</v>
      </c>
      <c r="JV45" s="1">
        <v>3.29704E-4</v>
      </c>
      <c r="JW45" s="1">
        <v>5.1246319999999999E-5</v>
      </c>
      <c r="JX45">
        <v>18</v>
      </c>
      <c r="JY45">
        <v>5</v>
      </c>
      <c r="JZ45">
        <v>4</v>
      </c>
      <c r="KA45">
        <v>2</v>
      </c>
      <c r="KB45">
        <v>3</v>
      </c>
      <c r="KC45">
        <v>32</v>
      </c>
      <c r="KD45">
        <v>1</v>
      </c>
      <c r="KE45">
        <v>12</v>
      </c>
      <c r="KF45">
        <v>4</v>
      </c>
      <c r="KG45">
        <v>17</v>
      </c>
      <c r="KH45">
        <v>123</v>
      </c>
      <c r="KI45">
        <v>127</v>
      </c>
      <c r="KJ45" t="s">
        <v>341</v>
      </c>
      <c r="KK45" t="s">
        <v>342</v>
      </c>
      <c r="KL45" t="s">
        <v>343</v>
      </c>
      <c r="KM45" t="s">
        <v>344</v>
      </c>
      <c r="KN45" t="s">
        <v>362</v>
      </c>
      <c r="KO45" t="s">
        <v>346</v>
      </c>
      <c r="KP45" t="s">
        <v>347</v>
      </c>
      <c r="KQ45" t="s">
        <v>348</v>
      </c>
      <c r="KR45" t="s">
        <v>343</v>
      </c>
      <c r="KS45" t="s">
        <v>349</v>
      </c>
      <c r="KT45" t="s">
        <v>350</v>
      </c>
      <c r="KU45" t="s">
        <v>351</v>
      </c>
      <c r="KV45">
        <v>-508.54</v>
      </c>
      <c r="KW45">
        <v>0</v>
      </c>
      <c r="KX45">
        <v>0</v>
      </c>
      <c r="KY45">
        <v>0</v>
      </c>
      <c r="KZ45">
        <v>0</v>
      </c>
      <c r="LA45">
        <v>0</v>
      </c>
      <c r="LB45">
        <v>0</v>
      </c>
      <c r="LC45">
        <v>4.4808000000000001E-2</v>
      </c>
      <c r="LD45">
        <v>0</v>
      </c>
      <c r="LE45">
        <v>0</v>
      </c>
      <c r="LF45">
        <v>0</v>
      </c>
      <c r="LG45">
        <v>-21.547999999999998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0</v>
      </c>
      <c r="LY45">
        <v>0</v>
      </c>
      <c r="LZ45">
        <v>0</v>
      </c>
      <c r="MA45">
        <v>0</v>
      </c>
      <c r="MB45">
        <v>0</v>
      </c>
      <c r="MC45">
        <v>0</v>
      </c>
      <c r="MD45">
        <v>0</v>
      </c>
      <c r="ME45">
        <v>0</v>
      </c>
    </row>
    <row r="46" spans="1:343" x14ac:dyDescent="0.35">
      <c r="Y46" s="14"/>
      <c r="BQ46" s="15"/>
      <c r="CG46" s="17"/>
      <c r="CS46" s="17"/>
      <c r="JL46" s="1"/>
      <c r="JM46" s="1"/>
      <c r="JN46" s="1"/>
      <c r="JO46" s="1"/>
      <c r="JQ46" s="1"/>
      <c r="JS46" s="1"/>
      <c r="JT46" s="1"/>
      <c r="JU46" s="1"/>
      <c r="JV46" s="1"/>
      <c r="JW46" s="1"/>
    </row>
    <row r="47" spans="1:343" x14ac:dyDescent="0.35">
      <c r="A47" t="s">
        <v>383</v>
      </c>
      <c r="B47">
        <v>33</v>
      </c>
      <c r="C47">
        <v>40</v>
      </c>
      <c r="D47">
        <v>20</v>
      </c>
      <c r="E47">
        <v>20</v>
      </c>
      <c r="F47">
        <v>0</v>
      </c>
      <c r="G47" s="2">
        <v>281</v>
      </c>
      <c r="H47" s="2" t="s">
        <v>406</v>
      </c>
      <c r="I47" s="3">
        <v>1</v>
      </c>
      <c r="J47" s="4">
        <v>4.6954000000000003E-2</v>
      </c>
      <c r="K47" s="4">
        <v>0.967225</v>
      </c>
      <c r="L47" s="4">
        <v>0</v>
      </c>
      <c r="M47" s="4">
        <v>1.31142</v>
      </c>
      <c r="N47" s="4">
        <v>4.3977000000000002E-2</v>
      </c>
      <c r="O47" s="4">
        <v>68.482399999999998</v>
      </c>
      <c r="P47" s="4">
        <v>3.3509999999999998E-3</v>
      </c>
      <c r="Q47" s="4">
        <v>0.87147399999999997</v>
      </c>
      <c r="R47" s="4">
        <v>0.137208</v>
      </c>
      <c r="S47" s="4">
        <v>1.5225000000000001E-2</v>
      </c>
      <c r="T47" s="4">
        <v>0</v>
      </c>
      <c r="U47" s="4">
        <v>1.155E-3</v>
      </c>
      <c r="V47" s="4">
        <v>0</v>
      </c>
      <c r="W47" s="4">
        <v>28.061699999999998</v>
      </c>
      <c r="X47" s="4">
        <v>99.941999999999993</v>
      </c>
      <c r="Y47" s="14">
        <v>0.10045</v>
      </c>
      <c r="Z47" s="4">
        <v>1.61381</v>
      </c>
      <c r="AA47" s="4">
        <v>0</v>
      </c>
      <c r="AB47" s="4">
        <v>2.4778699999999998</v>
      </c>
      <c r="AC47" s="4">
        <v>6.4276E-2</v>
      </c>
      <c r="AD47" s="4">
        <v>88.1023</v>
      </c>
      <c r="AE47" s="4">
        <v>4.261E-3</v>
      </c>
      <c r="AF47" s="4">
        <v>1.10903</v>
      </c>
      <c r="AG47" s="4">
        <v>0.17716599999999999</v>
      </c>
      <c r="AH47" s="4">
        <v>2.1302999999999999E-2</v>
      </c>
      <c r="AI47" s="4">
        <v>0</v>
      </c>
      <c r="AJ47" s="4">
        <v>2.647E-3</v>
      </c>
      <c r="AK47" s="4">
        <v>0</v>
      </c>
      <c r="AL47" s="4">
        <v>6.2689000000000004</v>
      </c>
      <c r="AM47" s="4">
        <v>99.941999999999993</v>
      </c>
      <c r="AN47">
        <v>5.4468999999999997E-2</v>
      </c>
      <c r="AO47">
        <v>0.65832900000000005</v>
      </c>
      <c r="AP47">
        <v>0</v>
      </c>
      <c r="AQ47">
        <v>1.5835300000000001</v>
      </c>
      <c r="AR47">
        <v>2.7556000000000001E-2</v>
      </c>
      <c r="AS47">
        <v>39.9527</v>
      </c>
      <c r="AT47">
        <v>1.853E-3</v>
      </c>
      <c r="AU47">
        <v>0.48374499999999998</v>
      </c>
      <c r="AV47">
        <v>8.1368999999999997E-2</v>
      </c>
      <c r="AW47">
        <v>1.2377000000000001E-2</v>
      </c>
      <c r="AX47">
        <v>0</v>
      </c>
      <c r="AY47">
        <v>1.2149999999999999E-3</v>
      </c>
      <c r="AZ47">
        <v>0</v>
      </c>
      <c r="BA47">
        <v>57.142899999999997</v>
      </c>
      <c r="BB47">
        <v>0.12953000000000001</v>
      </c>
      <c r="BC47">
        <v>1.56555</v>
      </c>
      <c r="BD47">
        <v>0</v>
      </c>
      <c r="BE47">
        <v>1.88287</v>
      </c>
      <c r="BF47">
        <v>3.2765000000000002E-2</v>
      </c>
      <c r="BG47">
        <v>95.010099999999994</v>
      </c>
      <c r="BH47">
        <v>4.4060000000000002E-3</v>
      </c>
      <c r="BI47">
        <v>1.15038</v>
      </c>
      <c r="BJ47">
        <v>0.19350000000000001</v>
      </c>
      <c r="BK47">
        <v>2.9433000000000001E-2</v>
      </c>
      <c r="BL47">
        <v>0</v>
      </c>
      <c r="BM47">
        <v>1.4450000000000001E-3</v>
      </c>
      <c r="BN47">
        <v>0</v>
      </c>
      <c r="BO47">
        <v>0</v>
      </c>
      <c r="BP47">
        <v>100</v>
      </c>
      <c r="BQ47" s="15">
        <v>3</v>
      </c>
      <c r="BS47" s="7">
        <v>3.813E-3</v>
      </c>
      <c r="BT47" s="7">
        <v>4.6082999999999999E-2</v>
      </c>
      <c r="BU47" s="7">
        <v>0</v>
      </c>
      <c r="BV47" s="7">
        <v>0.110847</v>
      </c>
      <c r="BW47" s="7">
        <v>1.9289999999999999E-3</v>
      </c>
      <c r="BX47" s="7">
        <v>2.7966899999999999</v>
      </c>
      <c r="BY47" s="7">
        <v>1.2999999999999999E-4</v>
      </c>
      <c r="BZ47" s="7">
        <v>3.3862000000000003E-2</v>
      </c>
      <c r="CA47" s="7">
        <v>5.6959999999999997E-3</v>
      </c>
      <c r="CB47" s="7">
        <v>8.6600000000000002E-4</v>
      </c>
      <c r="CC47" s="7">
        <v>0</v>
      </c>
      <c r="CD47" s="7">
        <v>8.5000000000000006E-5</v>
      </c>
      <c r="CE47" s="7">
        <v>0</v>
      </c>
      <c r="CF47" s="7">
        <v>4</v>
      </c>
      <c r="CG47" s="17">
        <v>8.1799999999999998E-3</v>
      </c>
      <c r="CH47" s="7">
        <v>7.3949999999999997E-3</v>
      </c>
      <c r="CI47" s="7">
        <v>1.1892E-2</v>
      </c>
      <c r="CJ47" s="7">
        <v>6.9969999999999997E-3</v>
      </c>
      <c r="CK47" s="7">
        <v>1.8630000000000001E-2</v>
      </c>
      <c r="CL47" s="7">
        <v>2.4161999999999999E-2</v>
      </c>
      <c r="CM47" s="7">
        <v>1.9186999999999999E-2</v>
      </c>
      <c r="CN47" s="7">
        <v>1.6070999999999998E-2</v>
      </c>
      <c r="CO47" s="7">
        <v>8.7150000000000005E-3</v>
      </c>
      <c r="CP47" s="7">
        <v>1.7187999999999998E-2</v>
      </c>
      <c r="CQ47" s="7">
        <v>6.9639999999999997E-3</v>
      </c>
      <c r="CR47" s="7">
        <v>1.2874999999999999E-2</v>
      </c>
      <c r="CS47" s="17">
        <v>1.7500000000000002E-2</v>
      </c>
      <c r="CT47" s="7">
        <v>1.2338E-2</v>
      </c>
      <c r="CU47" s="7">
        <v>2.247E-2</v>
      </c>
      <c r="CV47" s="7">
        <v>1.0226000000000001E-2</v>
      </c>
      <c r="CW47" s="7">
        <v>2.3966999999999999E-2</v>
      </c>
      <c r="CX47" s="7">
        <v>3.0721999999999999E-2</v>
      </c>
      <c r="CY47" s="7">
        <v>2.4417999999999999E-2</v>
      </c>
      <c r="CZ47" s="7">
        <v>2.0750999999999999E-2</v>
      </c>
      <c r="DA47" s="7">
        <v>1.2194E-2</v>
      </c>
      <c r="DB47" s="7">
        <v>2.3168999999999999E-2</v>
      </c>
      <c r="DC47" s="7">
        <v>1.5956000000000001E-2</v>
      </c>
      <c r="DD47" s="7">
        <v>3.2148999999999997E-2</v>
      </c>
      <c r="DE47">
        <v>8.6933900000000008</v>
      </c>
      <c r="DF47">
        <v>0.76541199999999998</v>
      </c>
      <c r="DG47">
        <v>1.1059699999999999</v>
      </c>
      <c r="DH47">
        <v>7.9657200000000001</v>
      </c>
      <c r="DI47">
        <v>0.163803</v>
      </c>
      <c r="DJ47">
        <v>340.65800000000002</v>
      </c>
      <c r="DK47">
        <v>1.77965</v>
      </c>
      <c r="DL47">
        <v>6.7091000000000003</v>
      </c>
      <c r="DM47">
        <v>28.2075</v>
      </c>
      <c r="DN47">
        <v>-41.325000000000003</v>
      </c>
      <c r="DO47">
        <v>286.464</v>
      </c>
      <c r="DP47">
        <v>-77.414000000000001</v>
      </c>
      <c r="DQ47">
        <v>-19533</v>
      </c>
      <c r="DR47">
        <v>2734</v>
      </c>
      <c r="DS47">
        <v>21</v>
      </c>
      <c r="DT47">
        <v>0</v>
      </c>
      <c r="DU47" s="8">
        <v>19.8995</v>
      </c>
      <c r="DV47" s="8">
        <v>19.9026</v>
      </c>
      <c r="DW47">
        <v>40</v>
      </c>
      <c r="DX47">
        <v>19.998000000000001</v>
      </c>
      <c r="DY47">
        <v>40.002000000000002</v>
      </c>
      <c r="DZ47">
        <v>20</v>
      </c>
      <c r="EA47">
        <v>19.998000000000001</v>
      </c>
      <c r="EB47">
        <v>20</v>
      </c>
      <c r="EC47">
        <v>20</v>
      </c>
      <c r="ED47">
        <v>20</v>
      </c>
      <c r="EE47">
        <v>40.002000000000002</v>
      </c>
      <c r="EF47">
        <v>40.002000000000002</v>
      </c>
      <c r="EG47">
        <v>40</v>
      </c>
      <c r="EH47">
        <v>40</v>
      </c>
      <c r="EI47">
        <v>20</v>
      </c>
      <c r="EJ47">
        <v>10</v>
      </c>
      <c r="EK47">
        <v>20</v>
      </c>
      <c r="EL47">
        <v>10</v>
      </c>
      <c r="EM47">
        <v>10</v>
      </c>
      <c r="EN47">
        <v>10</v>
      </c>
      <c r="EO47">
        <v>10</v>
      </c>
      <c r="EP47">
        <v>10</v>
      </c>
      <c r="EQ47">
        <v>20</v>
      </c>
      <c r="ER47">
        <v>20</v>
      </c>
      <c r="ES47">
        <v>20</v>
      </c>
      <c r="ET47">
        <v>20</v>
      </c>
      <c r="EU47">
        <v>20</v>
      </c>
      <c r="EV47">
        <v>10</v>
      </c>
      <c r="EW47">
        <v>20</v>
      </c>
      <c r="EX47">
        <v>10</v>
      </c>
      <c r="EY47">
        <v>10</v>
      </c>
      <c r="EZ47">
        <v>10</v>
      </c>
      <c r="FA47">
        <v>10</v>
      </c>
      <c r="FB47">
        <v>10</v>
      </c>
      <c r="FC47">
        <v>20</v>
      </c>
      <c r="FD47">
        <v>20</v>
      </c>
      <c r="FE47">
        <v>20</v>
      </c>
      <c r="FF47">
        <v>20</v>
      </c>
      <c r="FG47">
        <v>7.9606500000000002</v>
      </c>
      <c r="FH47">
        <v>62.962400000000002</v>
      </c>
      <c r="FI47">
        <v>13.134600000000001</v>
      </c>
      <c r="FJ47">
        <v>17.099499999999999</v>
      </c>
      <c r="FK47">
        <v>945.226</v>
      </c>
      <c r="FL47">
        <v>5.2325100000000004</v>
      </c>
      <c r="FM47">
        <v>15.120900000000001</v>
      </c>
      <c r="FN47">
        <v>3.5457900000000002</v>
      </c>
      <c r="FO47">
        <v>1.1871499999999999</v>
      </c>
      <c r="FP47">
        <v>0.93839799999999995</v>
      </c>
      <c r="FQ47">
        <v>0.298985</v>
      </c>
      <c r="FR47">
        <v>0.20225299999999999</v>
      </c>
      <c r="FS47">
        <v>6.4145000000000003</v>
      </c>
      <c r="FT47">
        <v>7.8505900000000004</v>
      </c>
      <c r="FU47">
        <v>1.0603100000000001</v>
      </c>
      <c r="FV47">
        <v>13.6122</v>
      </c>
      <c r="FW47">
        <v>2.9060000000000001</v>
      </c>
      <c r="FX47">
        <v>5.1850199999999997</v>
      </c>
      <c r="FY47">
        <v>3.0983999999999998</v>
      </c>
      <c r="FZ47">
        <v>1.8148899999999999</v>
      </c>
      <c r="GA47">
        <v>1.00126</v>
      </c>
      <c r="GB47">
        <v>1.0596399999999999</v>
      </c>
      <c r="GC47">
        <v>0.289493</v>
      </c>
      <c r="GD47">
        <v>0.232403</v>
      </c>
      <c r="GE47">
        <v>1.54583</v>
      </c>
      <c r="GF47">
        <v>55.111800000000002</v>
      </c>
      <c r="GG47">
        <v>12.074299999999999</v>
      </c>
      <c r="GH47">
        <v>3.4873099999999999</v>
      </c>
      <c r="GI47">
        <v>942.32</v>
      </c>
      <c r="GJ47">
        <v>4.7493E-2</v>
      </c>
      <c r="GK47">
        <v>12.022500000000001</v>
      </c>
      <c r="GL47">
        <v>1.72966</v>
      </c>
      <c r="GM47">
        <v>0.18588399999999999</v>
      </c>
      <c r="GN47">
        <v>-0.12124</v>
      </c>
      <c r="GO47">
        <v>9.4920000000000004E-3</v>
      </c>
      <c r="GP47">
        <v>-3.0179999999999998E-2</v>
      </c>
      <c r="GQ47">
        <v>1.034E-3</v>
      </c>
      <c r="GR47">
        <v>1.8272E-2</v>
      </c>
      <c r="GS47">
        <v>4.9119999999999997E-2</v>
      </c>
      <c r="GT47">
        <v>8.8400000000000002E-4</v>
      </c>
      <c r="GU47">
        <v>1.34677</v>
      </c>
      <c r="GV47">
        <v>3.1000000000000001E-5</v>
      </c>
      <c r="GW47">
        <v>7.7619999999999998E-3</v>
      </c>
      <c r="GX47">
        <v>7.6340000000000002E-3</v>
      </c>
      <c r="GY47">
        <v>1.804E-3</v>
      </c>
      <c r="GZ47">
        <v>-3.8000000000000002E-4</v>
      </c>
      <c r="HA47">
        <v>5.3000000000000001E-5</v>
      </c>
      <c r="HB47">
        <v>-2.5000000000000001E-4</v>
      </c>
      <c r="HC47" s="9">
        <v>44709.417256944398</v>
      </c>
      <c r="HD47">
        <v>0.93820000000000003</v>
      </c>
      <c r="HE47">
        <v>1.0539000000000001</v>
      </c>
      <c r="HF47">
        <v>0.96319999999999995</v>
      </c>
      <c r="HG47">
        <v>1.0578000000000001</v>
      </c>
      <c r="HH47">
        <v>1.0582</v>
      </c>
      <c r="HI47">
        <v>1.0806</v>
      </c>
      <c r="HJ47">
        <v>1.0432999999999999</v>
      </c>
      <c r="HK47">
        <v>1.0775999999999999</v>
      </c>
      <c r="HL47">
        <v>0.96350000000000002</v>
      </c>
      <c r="HM47">
        <v>0.95040000000000002</v>
      </c>
      <c r="HN47">
        <v>0.9718</v>
      </c>
      <c r="HO47">
        <v>0.94810000000000005</v>
      </c>
      <c r="HP47">
        <v>1.8798999999999999</v>
      </c>
      <c r="HQ47">
        <v>1.0154000000000001</v>
      </c>
      <c r="HR47">
        <v>2.4356</v>
      </c>
      <c r="HS47">
        <v>1.0037</v>
      </c>
      <c r="HT47">
        <v>0.99590000000000001</v>
      </c>
      <c r="HU47">
        <v>0.99470000000000003</v>
      </c>
      <c r="HV47">
        <v>1.0763</v>
      </c>
      <c r="HW47">
        <v>0.99870000000000003</v>
      </c>
      <c r="HX47">
        <v>1.0508</v>
      </c>
      <c r="HY47">
        <v>5.4480000000000004</v>
      </c>
      <c r="HZ47">
        <v>1.5348999999999999</v>
      </c>
      <c r="IA47">
        <v>1.3322000000000001</v>
      </c>
      <c r="IB47">
        <v>0.99870000000000003</v>
      </c>
      <c r="IC47">
        <v>0.88060000000000005</v>
      </c>
      <c r="ID47">
        <v>0.99929999999999997</v>
      </c>
      <c r="IE47">
        <v>0.72370000000000001</v>
      </c>
      <c r="IF47">
        <v>0.998</v>
      </c>
      <c r="IG47">
        <v>0.99980000000000002</v>
      </c>
      <c r="IH47">
        <v>1</v>
      </c>
      <c r="II47">
        <v>0.96870000000000001</v>
      </c>
      <c r="IJ47">
        <v>0.94969999999999999</v>
      </c>
      <c r="IK47">
        <v>0.99980000000000002</v>
      </c>
      <c r="IL47">
        <v>0.99719999999999998</v>
      </c>
      <c r="IM47">
        <v>0.99490000000000001</v>
      </c>
      <c r="IN47">
        <v>1.7612000000000001</v>
      </c>
      <c r="IO47">
        <v>0.94240000000000002</v>
      </c>
      <c r="IP47">
        <v>2.3443999999999998</v>
      </c>
      <c r="IQ47">
        <v>0.76829999999999998</v>
      </c>
      <c r="IR47">
        <v>1.0518000000000001</v>
      </c>
      <c r="IS47">
        <v>1.0747</v>
      </c>
      <c r="IT47">
        <v>1.1229</v>
      </c>
      <c r="IU47">
        <v>1.0425</v>
      </c>
      <c r="IV47">
        <v>0.96160000000000001</v>
      </c>
      <c r="IW47">
        <v>5.1769999999999996</v>
      </c>
      <c r="IX47">
        <v>1.4875</v>
      </c>
      <c r="IY47">
        <v>1.2565</v>
      </c>
      <c r="IZ47">
        <v>1953.623</v>
      </c>
      <c r="JA47">
        <v>147.69399999999999</v>
      </c>
      <c r="JB47">
        <v>2872.9340000000002</v>
      </c>
      <c r="JC47">
        <v>93.459670000000003</v>
      </c>
      <c r="JD47">
        <v>59.089880000000001</v>
      </c>
      <c r="JE47">
        <v>47.9193</v>
      </c>
      <c r="JF47">
        <v>256.34050000000002</v>
      </c>
      <c r="JG47">
        <v>72.024659999999997</v>
      </c>
      <c r="JH47">
        <v>255.90940000000001</v>
      </c>
      <c r="JI47">
        <v>6947.5540000000001</v>
      </c>
      <c r="JJ47">
        <v>1333.807</v>
      </c>
      <c r="JK47">
        <v>922.43600000000004</v>
      </c>
      <c r="JL47" s="1">
        <v>2.6659209999999999E-4</v>
      </c>
      <c r="JM47" s="1">
        <v>1.026349E-2</v>
      </c>
      <c r="JN47" s="1">
        <v>5.5937729999999998E-3</v>
      </c>
      <c r="JO47" s="1">
        <v>5.7237230000000002E-4</v>
      </c>
      <c r="JP47">
        <v>0.65112409999999998</v>
      </c>
      <c r="JQ47" s="1">
        <v>3.1181620000000001E-5</v>
      </c>
      <c r="JR47" s="1">
        <v>7.7608240000000004E-3</v>
      </c>
      <c r="JS47" s="1">
        <v>1.3160870000000001E-3</v>
      </c>
      <c r="JT47" s="1">
        <v>1.583287E-4</v>
      </c>
      <c r="JU47" s="1">
        <v>1E-10</v>
      </c>
      <c r="JV47" s="1">
        <v>7.7667400000000008E-6</v>
      </c>
      <c r="JW47" s="1">
        <v>1E-10</v>
      </c>
      <c r="JX47">
        <v>18</v>
      </c>
      <c r="JY47">
        <v>5</v>
      </c>
      <c r="JZ47">
        <v>4</v>
      </c>
      <c r="KA47">
        <v>2</v>
      </c>
      <c r="KB47">
        <v>3</v>
      </c>
      <c r="KC47">
        <v>32</v>
      </c>
      <c r="KD47">
        <v>1</v>
      </c>
      <c r="KE47">
        <v>12</v>
      </c>
      <c r="KF47">
        <v>4</v>
      </c>
      <c r="KG47">
        <v>17</v>
      </c>
      <c r="KH47">
        <v>123</v>
      </c>
      <c r="KI47">
        <v>127</v>
      </c>
      <c r="KJ47" t="s">
        <v>341</v>
      </c>
      <c r="KK47" t="s">
        <v>342</v>
      </c>
      <c r="KL47" t="s">
        <v>343</v>
      </c>
      <c r="KM47" t="s">
        <v>344</v>
      </c>
      <c r="KN47" t="s">
        <v>362</v>
      </c>
      <c r="KO47" t="s">
        <v>346</v>
      </c>
      <c r="KP47" t="s">
        <v>347</v>
      </c>
      <c r="KQ47" t="s">
        <v>348</v>
      </c>
      <c r="KR47" t="s">
        <v>343</v>
      </c>
      <c r="KS47" t="s">
        <v>349</v>
      </c>
      <c r="KT47" t="s">
        <v>350</v>
      </c>
      <c r="KU47" t="s">
        <v>351</v>
      </c>
      <c r="KV47">
        <v>-2.095E-2</v>
      </c>
      <c r="KW47">
        <v>0</v>
      </c>
      <c r="KX47">
        <v>0</v>
      </c>
      <c r="KY47">
        <v>0</v>
      </c>
      <c r="KZ47">
        <v>0</v>
      </c>
      <c r="LA47">
        <v>0</v>
      </c>
      <c r="LB47">
        <v>0</v>
      </c>
      <c r="LC47">
        <v>-7.1779999999999997E-2</v>
      </c>
      <c r="LD47">
        <v>0</v>
      </c>
      <c r="LE47">
        <v>0</v>
      </c>
      <c r="LF47">
        <v>0</v>
      </c>
      <c r="LG47">
        <v>0.11472400000000001</v>
      </c>
      <c r="LH47">
        <v>0</v>
      </c>
      <c r="LI47">
        <v>0</v>
      </c>
      <c r="LJ47">
        <v>0</v>
      </c>
      <c r="LK47">
        <v>0</v>
      </c>
      <c r="LL47">
        <v>0</v>
      </c>
      <c r="LM47">
        <v>0</v>
      </c>
      <c r="LN47">
        <v>0</v>
      </c>
      <c r="LO47">
        <v>0</v>
      </c>
      <c r="LP47">
        <v>0</v>
      </c>
      <c r="LQ47">
        <v>0</v>
      </c>
      <c r="LR47">
        <v>0</v>
      </c>
      <c r="LS47">
        <v>0</v>
      </c>
      <c r="LT47">
        <v>0</v>
      </c>
      <c r="LU47">
        <v>0</v>
      </c>
      <c r="LV47">
        <v>0</v>
      </c>
      <c r="LW47">
        <v>0</v>
      </c>
      <c r="LX47">
        <v>0</v>
      </c>
      <c r="LY47">
        <v>0</v>
      </c>
      <c r="LZ47">
        <v>0</v>
      </c>
      <c r="MA47">
        <v>0</v>
      </c>
      <c r="MB47">
        <v>0</v>
      </c>
      <c r="MC47">
        <v>0</v>
      </c>
      <c r="MD47">
        <v>0</v>
      </c>
      <c r="ME47">
        <v>0</v>
      </c>
    </row>
    <row r="48" spans="1:343" x14ac:dyDescent="0.35">
      <c r="A48" t="s">
        <v>383</v>
      </c>
      <c r="B48">
        <v>34</v>
      </c>
      <c r="C48">
        <v>40</v>
      </c>
      <c r="D48">
        <v>20</v>
      </c>
      <c r="E48">
        <v>20</v>
      </c>
      <c r="F48">
        <v>0</v>
      </c>
      <c r="G48" s="2">
        <v>282</v>
      </c>
      <c r="H48" s="2" t="s">
        <v>406</v>
      </c>
      <c r="I48" s="3">
        <v>1</v>
      </c>
      <c r="J48" s="4">
        <v>2.1647E-2</v>
      </c>
      <c r="K48" s="4">
        <v>0.33390799999999998</v>
      </c>
      <c r="L48" s="4">
        <v>0</v>
      </c>
      <c r="M48" s="4">
        <v>0.78614899999999999</v>
      </c>
      <c r="N48" s="4">
        <v>5.9150000000000001E-3</v>
      </c>
      <c r="O48" s="4">
        <v>69.881</v>
      </c>
      <c r="P48" s="4">
        <v>0</v>
      </c>
      <c r="Q48" s="4">
        <v>0.760965</v>
      </c>
      <c r="R48" s="4">
        <v>0.15956100000000001</v>
      </c>
      <c r="S48" s="4">
        <v>1.1207E-2</v>
      </c>
      <c r="T48" s="4">
        <v>0</v>
      </c>
      <c r="U48" s="4">
        <v>3.7039999999999998E-3</v>
      </c>
      <c r="V48" s="4">
        <v>9.4649999999999995E-3</v>
      </c>
      <c r="W48" s="4">
        <v>27.8368</v>
      </c>
      <c r="X48" s="4">
        <v>99.810400000000001</v>
      </c>
      <c r="Y48" s="14">
        <v>4.6309999999999997E-2</v>
      </c>
      <c r="Z48" s="4">
        <v>0.55712300000000003</v>
      </c>
      <c r="AA48" s="4">
        <v>0</v>
      </c>
      <c r="AB48" s="4">
        <v>1.4854000000000001</v>
      </c>
      <c r="AC48" s="4">
        <v>8.6459999999999992E-3</v>
      </c>
      <c r="AD48" s="4">
        <v>89.901700000000005</v>
      </c>
      <c r="AE48" s="4">
        <v>0</v>
      </c>
      <c r="AF48" s="4">
        <v>0.96839900000000001</v>
      </c>
      <c r="AG48" s="4">
        <v>0.20602999999999999</v>
      </c>
      <c r="AH48" s="4">
        <v>1.5681E-2</v>
      </c>
      <c r="AI48" s="4">
        <v>0</v>
      </c>
      <c r="AJ48" s="4">
        <v>8.4869999999999998E-3</v>
      </c>
      <c r="AK48" s="4">
        <v>2.3635E-2</v>
      </c>
      <c r="AL48" s="4">
        <v>6.5889600000000002</v>
      </c>
      <c r="AM48" s="4">
        <v>99.810400000000001</v>
      </c>
      <c r="AN48">
        <v>2.5314E-2</v>
      </c>
      <c r="AO48">
        <v>0.229106</v>
      </c>
      <c r="AP48">
        <v>0</v>
      </c>
      <c r="AQ48">
        <v>0.95693899999999998</v>
      </c>
      <c r="AR48">
        <v>3.7360000000000002E-3</v>
      </c>
      <c r="AS48">
        <v>41.097999999999999</v>
      </c>
      <c r="AT48">
        <v>0</v>
      </c>
      <c r="AU48">
        <v>0.42581599999999997</v>
      </c>
      <c r="AV48">
        <v>9.5390000000000003E-2</v>
      </c>
      <c r="AW48">
        <v>9.1839999999999995E-3</v>
      </c>
      <c r="AX48">
        <v>0</v>
      </c>
      <c r="AY48">
        <v>3.9280000000000001E-3</v>
      </c>
      <c r="AZ48">
        <v>9.6959999999999998E-3</v>
      </c>
      <c r="BA48">
        <v>57.142899999999997</v>
      </c>
      <c r="BB48">
        <v>5.9739E-2</v>
      </c>
      <c r="BC48">
        <v>0.54066499999999995</v>
      </c>
      <c r="BD48">
        <v>0</v>
      </c>
      <c r="BE48">
        <v>1.12914</v>
      </c>
      <c r="BF48">
        <v>4.4089999999999997E-3</v>
      </c>
      <c r="BG48">
        <v>96.986900000000006</v>
      </c>
      <c r="BH48">
        <v>0</v>
      </c>
      <c r="BI48">
        <v>1.00488</v>
      </c>
      <c r="BJ48">
        <v>0.225109</v>
      </c>
      <c r="BK48">
        <v>2.1673000000000001E-2</v>
      </c>
      <c r="BL48">
        <v>0</v>
      </c>
      <c r="BM48">
        <v>4.6340000000000001E-3</v>
      </c>
      <c r="BN48">
        <v>2.2882E-2</v>
      </c>
      <c r="BO48">
        <v>0</v>
      </c>
      <c r="BP48">
        <v>100</v>
      </c>
      <c r="BQ48" s="15">
        <v>3</v>
      </c>
      <c r="BS48" s="7">
        <v>1.7719999999999999E-3</v>
      </c>
      <c r="BT48" s="7">
        <v>1.6036999999999999E-2</v>
      </c>
      <c r="BU48" s="7">
        <v>0</v>
      </c>
      <c r="BV48" s="7">
        <v>6.6986000000000004E-2</v>
      </c>
      <c r="BW48" s="7">
        <v>2.6200000000000003E-4</v>
      </c>
      <c r="BX48" s="7">
        <v>2.8768600000000002</v>
      </c>
      <c r="BY48" s="7">
        <v>0</v>
      </c>
      <c r="BZ48" s="7">
        <v>2.9807E-2</v>
      </c>
      <c r="CA48" s="7">
        <v>6.6769999999999998E-3</v>
      </c>
      <c r="CB48" s="7">
        <v>6.4300000000000002E-4</v>
      </c>
      <c r="CC48" s="7">
        <v>0</v>
      </c>
      <c r="CD48" s="7">
        <v>2.7500000000000002E-4</v>
      </c>
      <c r="CE48" s="7">
        <v>6.7900000000000002E-4</v>
      </c>
      <c r="CF48" s="7">
        <v>4</v>
      </c>
      <c r="CG48" s="17">
        <v>8.2629999999999995E-3</v>
      </c>
      <c r="CH48" s="7">
        <v>7.1019999999999998E-3</v>
      </c>
      <c r="CI48" s="7">
        <v>1.2075000000000001E-2</v>
      </c>
      <c r="CJ48" s="7">
        <v>6.9119999999999997E-3</v>
      </c>
      <c r="CK48" s="7">
        <v>1.8778E-2</v>
      </c>
      <c r="CL48" s="7">
        <v>2.4763E-2</v>
      </c>
      <c r="CM48" s="7">
        <v>1.9101E-2</v>
      </c>
      <c r="CN48" s="7">
        <v>1.6116999999999999E-2</v>
      </c>
      <c r="CO48" s="7">
        <v>8.8780000000000005E-3</v>
      </c>
      <c r="CP48" s="7">
        <v>1.7357000000000001E-2</v>
      </c>
      <c r="CQ48" s="7">
        <v>6.9230000000000003E-3</v>
      </c>
      <c r="CR48" s="7">
        <v>1.1198E-2</v>
      </c>
      <c r="CS48" s="17">
        <v>1.7676999999999998E-2</v>
      </c>
      <c r="CT48" s="7">
        <v>1.1849E-2</v>
      </c>
      <c r="CU48" s="7">
        <v>2.2814999999999998E-2</v>
      </c>
      <c r="CV48" s="7">
        <v>1.0102E-2</v>
      </c>
      <c r="CW48" s="7">
        <v>2.4157999999999999E-2</v>
      </c>
      <c r="CX48" s="7">
        <v>3.1486E-2</v>
      </c>
      <c r="CY48" s="7">
        <v>2.4308E-2</v>
      </c>
      <c r="CZ48" s="7">
        <v>2.0811E-2</v>
      </c>
      <c r="DA48" s="7">
        <v>1.2422000000000001E-2</v>
      </c>
      <c r="DB48" s="7">
        <v>2.3397000000000001E-2</v>
      </c>
      <c r="DC48" s="7">
        <v>1.5862000000000001E-2</v>
      </c>
      <c r="DD48" s="7">
        <v>2.7962000000000001E-2</v>
      </c>
      <c r="DE48">
        <v>18.476900000000001</v>
      </c>
      <c r="DF48">
        <v>1.52291</v>
      </c>
      <c r="DG48">
        <v>1.50725</v>
      </c>
      <c r="DH48">
        <v>55.555999999999997</v>
      </c>
      <c r="DI48">
        <v>0.16203300000000001</v>
      </c>
      <c r="DJ48">
        <v>-102</v>
      </c>
      <c r="DK48">
        <v>1.9479</v>
      </c>
      <c r="DL48">
        <v>5.9264200000000002</v>
      </c>
      <c r="DM48">
        <v>38.551099999999998</v>
      </c>
      <c r="DN48">
        <v>-31.225999999999999</v>
      </c>
      <c r="DO48">
        <v>90.417500000000004</v>
      </c>
      <c r="DP48">
        <v>58.6828</v>
      </c>
      <c r="DQ48">
        <v>-19600</v>
      </c>
      <c r="DR48">
        <v>2733</v>
      </c>
      <c r="DS48">
        <v>21</v>
      </c>
      <c r="DT48">
        <v>67.007499999999993</v>
      </c>
      <c r="DU48" s="8">
        <v>19.898</v>
      </c>
      <c r="DV48" s="8">
        <v>19.8904</v>
      </c>
      <c r="DW48">
        <v>40</v>
      </c>
      <c r="DX48">
        <v>19.998000000000001</v>
      </c>
      <c r="DY48">
        <v>40.002000000000002</v>
      </c>
      <c r="DZ48">
        <v>20</v>
      </c>
      <c r="EA48">
        <v>19.998000000000001</v>
      </c>
      <c r="EB48">
        <v>20</v>
      </c>
      <c r="EC48">
        <v>20</v>
      </c>
      <c r="ED48">
        <v>20</v>
      </c>
      <c r="EE48">
        <v>40.002000000000002</v>
      </c>
      <c r="EF48">
        <v>40.002000000000002</v>
      </c>
      <c r="EG48">
        <v>40</v>
      </c>
      <c r="EH48">
        <v>40</v>
      </c>
      <c r="EI48">
        <v>20</v>
      </c>
      <c r="EJ48">
        <v>10</v>
      </c>
      <c r="EK48">
        <v>20</v>
      </c>
      <c r="EL48">
        <v>10</v>
      </c>
      <c r="EM48">
        <v>10</v>
      </c>
      <c r="EN48">
        <v>10</v>
      </c>
      <c r="EO48">
        <v>10</v>
      </c>
      <c r="EP48">
        <v>10</v>
      </c>
      <c r="EQ48">
        <v>20</v>
      </c>
      <c r="ER48">
        <v>20</v>
      </c>
      <c r="ES48">
        <v>20</v>
      </c>
      <c r="ET48">
        <v>20</v>
      </c>
      <c r="EU48">
        <v>20</v>
      </c>
      <c r="EV48">
        <v>10</v>
      </c>
      <c r="EW48">
        <v>20</v>
      </c>
      <c r="EX48">
        <v>10</v>
      </c>
      <c r="EY48">
        <v>10</v>
      </c>
      <c r="EZ48">
        <v>10</v>
      </c>
      <c r="FA48">
        <v>10</v>
      </c>
      <c r="FB48">
        <v>10</v>
      </c>
      <c r="FC48">
        <v>20</v>
      </c>
      <c r="FD48">
        <v>20</v>
      </c>
      <c r="FE48">
        <v>20</v>
      </c>
      <c r="FF48">
        <v>20</v>
      </c>
      <c r="FG48">
        <v>7.2539999999999996</v>
      </c>
      <c r="FH48">
        <v>26.441400000000002</v>
      </c>
      <c r="FI48">
        <v>8.2673799999999993</v>
      </c>
      <c r="FJ48">
        <v>14.2248</v>
      </c>
      <c r="FK48">
        <v>966.03099999999995</v>
      </c>
      <c r="FL48">
        <v>5.3022200000000002</v>
      </c>
      <c r="FM48">
        <v>13.565200000000001</v>
      </c>
      <c r="FN48">
        <v>3.8562799999999999</v>
      </c>
      <c r="FO48">
        <v>1.1775</v>
      </c>
      <c r="FP48">
        <v>0.902277</v>
      </c>
      <c r="FQ48">
        <v>0.31668099999999999</v>
      </c>
      <c r="FR48">
        <v>0.21363299999999999</v>
      </c>
      <c r="FS48">
        <v>6.5414700000000003</v>
      </c>
      <c r="FT48">
        <v>7.3161100000000001</v>
      </c>
      <c r="FU48">
        <v>1.0782700000000001</v>
      </c>
      <c r="FV48">
        <v>13.7475</v>
      </c>
      <c r="FW48">
        <v>2.96149</v>
      </c>
      <c r="FX48">
        <v>5.46347</v>
      </c>
      <c r="FY48">
        <v>3.0693000000000001</v>
      </c>
      <c r="FZ48">
        <v>1.83778</v>
      </c>
      <c r="GA48">
        <v>1.04057</v>
      </c>
      <c r="GB48">
        <v>1.06134</v>
      </c>
      <c r="GC48">
        <v>0.28624100000000002</v>
      </c>
      <c r="GD48">
        <v>0.17593300000000001</v>
      </c>
      <c r="GE48">
        <v>0.71253100000000003</v>
      </c>
      <c r="GF48">
        <v>19.125299999999999</v>
      </c>
      <c r="GG48">
        <v>7.1891100000000003</v>
      </c>
      <c r="GH48">
        <v>0.47721400000000003</v>
      </c>
      <c r="GI48">
        <v>963.06899999999996</v>
      </c>
      <c r="GJ48">
        <v>-0.16125</v>
      </c>
      <c r="GK48">
        <v>10.495900000000001</v>
      </c>
      <c r="GL48">
        <v>2.0183300000000002</v>
      </c>
      <c r="GM48">
        <v>0.136934</v>
      </c>
      <c r="GN48">
        <v>-0.15906000000000001</v>
      </c>
      <c r="GO48">
        <v>3.0439999999999998E-2</v>
      </c>
      <c r="GP48">
        <v>3.7699999999999997E-2</v>
      </c>
      <c r="GQ48">
        <v>4.7699999999999999E-4</v>
      </c>
      <c r="GR48">
        <v>6.3410000000000003E-3</v>
      </c>
      <c r="GS48">
        <v>2.9246000000000001E-2</v>
      </c>
      <c r="GT48">
        <v>1.21E-4</v>
      </c>
      <c r="GU48">
        <v>1.37643</v>
      </c>
      <c r="GV48">
        <v>-1.1E-4</v>
      </c>
      <c r="GW48">
        <v>6.777E-3</v>
      </c>
      <c r="GX48">
        <v>8.9079999999999993E-3</v>
      </c>
      <c r="GY48">
        <v>1.3290000000000001E-3</v>
      </c>
      <c r="GZ48">
        <v>-5.0000000000000001E-4</v>
      </c>
      <c r="HA48">
        <v>1.6799999999999999E-4</v>
      </c>
      <c r="HB48">
        <v>3.1199999999999999E-4</v>
      </c>
      <c r="HC48" s="9">
        <v>44709.424131944397</v>
      </c>
      <c r="HD48">
        <v>0.93740000000000001</v>
      </c>
      <c r="HE48">
        <v>1.0529999999999999</v>
      </c>
      <c r="HF48">
        <v>0.96250000000000002</v>
      </c>
      <c r="HG48">
        <v>1.0569</v>
      </c>
      <c r="HH48">
        <v>1.0570999999999999</v>
      </c>
      <c r="HI48">
        <v>1.0795999999999999</v>
      </c>
      <c r="HJ48">
        <v>1.0422</v>
      </c>
      <c r="HK48">
        <v>1.0766</v>
      </c>
      <c r="HL48">
        <v>0.96279999999999999</v>
      </c>
      <c r="HM48">
        <v>0.9496</v>
      </c>
      <c r="HN48">
        <v>0.97109999999999996</v>
      </c>
      <c r="HO48">
        <v>0.94740000000000002</v>
      </c>
      <c r="HP48">
        <v>1.8816999999999999</v>
      </c>
      <c r="HQ48">
        <v>1.0155000000000001</v>
      </c>
      <c r="HR48">
        <v>2.4540999999999999</v>
      </c>
      <c r="HS48">
        <v>1.0024</v>
      </c>
      <c r="HT48">
        <v>0.99509999999999998</v>
      </c>
      <c r="HU48">
        <v>0.99409999999999998</v>
      </c>
      <c r="HV48">
        <v>1.0775999999999999</v>
      </c>
      <c r="HW48">
        <v>0.99770000000000003</v>
      </c>
      <c r="HX48">
        <v>1.0509999999999999</v>
      </c>
      <c r="HY48">
        <v>5.5015000000000001</v>
      </c>
      <c r="HZ48">
        <v>1.5356000000000001</v>
      </c>
      <c r="IA48">
        <v>1.3326</v>
      </c>
      <c r="IB48">
        <v>0.99870000000000003</v>
      </c>
      <c r="IC48">
        <v>0.87670000000000003</v>
      </c>
      <c r="ID48">
        <v>0.99929999999999997</v>
      </c>
      <c r="IE48">
        <v>0.71289999999999998</v>
      </c>
      <c r="IF48">
        <v>0.99829999999999997</v>
      </c>
      <c r="IG48">
        <v>0.99990000000000001</v>
      </c>
      <c r="IH48">
        <v>1</v>
      </c>
      <c r="II48">
        <v>0.96730000000000005</v>
      </c>
      <c r="IJ48">
        <v>0.9496</v>
      </c>
      <c r="IK48">
        <v>0.99990000000000001</v>
      </c>
      <c r="IL48">
        <v>0.99719999999999998</v>
      </c>
      <c r="IM48">
        <v>0.99490000000000001</v>
      </c>
      <c r="IN48">
        <v>1.7616000000000001</v>
      </c>
      <c r="IO48">
        <v>0.9375</v>
      </c>
      <c r="IP48">
        <v>2.3603999999999998</v>
      </c>
      <c r="IQ48">
        <v>0.75519999999999998</v>
      </c>
      <c r="IR48">
        <v>1.0501</v>
      </c>
      <c r="IS48">
        <v>1.073</v>
      </c>
      <c r="IT48">
        <v>1.1231</v>
      </c>
      <c r="IU48">
        <v>1.0389999999999999</v>
      </c>
      <c r="IV48">
        <v>0.96089999999999998</v>
      </c>
      <c r="IW48">
        <v>5.2236000000000002</v>
      </c>
      <c r="IX48">
        <v>1.4871000000000001</v>
      </c>
      <c r="IY48">
        <v>1.256</v>
      </c>
      <c r="IZ48">
        <v>1954.144</v>
      </c>
      <c r="JA48">
        <v>147.69560000000001</v>
      </c>
      <c r="JB48">
        <v>2896.4490000000001</v>
      </c>
      <c r="JC48">
        <v>90.240849999999995</v>
      </c>
      <c r="JD48">
        <v>56.847050000000003</v>
      </c>
      <c r="JE48">
        <v>46.185000000000002</v>
      </c>
      <c r="JF48">
        <v>259.3673</v>
      </c>
      <c r="JG48">
        <v>69.490260000000006</v>
      </c>
      <c r="JH48">
        <v>255.91640000000001</v>
      </c>
      <c r="JI48">
        <v>7001.3190000000004</v>
      </c>
      <c r="JJ48">
        <v>1333.4079999999999</v>
      </c>
      <c r="JK48">
        <v>922.14729999999997</v>
      </c>
      <c r="JL48" s="1">
        <v>1.228825E-4</v>
      </c>
      <c r="JM48" s="1">
        <v>3.5617190000000001E-3</v>
      </c>
      <c r="JN48" s="1">
        <v>3.3305750000000001E-3</v>
      </c>
      <c r="JO48" s="1">
        <v>7.8325209999999994E-5</v>
      </c>
      <c r="JP48">
        <v>0.66546170000000004</v>
      </c>
      <c r="JQ48" s="1">
        <v>1E-10</v>
      </c>
      <c r="JR48" s="1">
        <v>6.7753620000000001E-3</v>
      </c>
      <c r="JS48" s="1">
        <v>1.5357400000000001E-3</v>
      </c>
      <c r="JT48" s="1">
        <v>1.166346E-4</v>
      </c>
      <c r="JU48" s="1">
        <v>1E-10</v>
      </c>
      <c r="JV48" s="1">
        <v>2.490791E-5</v>
      </c>
      <c r="JW48" s="1">
        <v>7.5356840000000006E-5</v>
      </c>
      <c r="JX48">
        <v>18</v>
      </c>
      <c r="JY48">
        <v>5</v>
      </c>
      <c r="JZ48">
        <v>4</v>
      </c>
      <c r="KA48">
        <v>2</v>
      </c>
      <c r="KB48">
        <v>3</v>
      </c>
      <c r="KC48">
        <v>32</v>
      </c>
      <c r="KD48">
        <v>1</v>
      </c>
      <c r="KE48">
        <v>12</v>
      </c>
      <c r="KF48">
        <v>4</v>
      </c>
      <c r="KG48">
        <v>17</v>
      </c>
      <c r="KH48">
        <v>123</v>
      </c>
      <c r="KI48">
        <v>127</v>
      </c>
      <c r="KJ48" t="s">
        <v>341</v>
      </c>
      <c r="KK48" t="s">
        <v>342</v>
      </c>
      <c r="KL48" t="s">
        <v>343</v>
      </c>
      <c r="KM48" t="s">
        <v>344</v>
      </c>
      <c r="KN48" t="s">
        <v>362</v>
      </c>
      <c r="KO48" t="s">
        <v>346</v>
      </c>
      <c r="KP48" t="s">
        <v>347</v>
      </c>
      <c r="KQ48" t="s">
        <v>348</v>
      </c>
      <c r="KR48" t="s">
        <v>343</v>
      </c>
      <c r="KS48" t="s">
        <v>349</v>
      </c>
      <c r="KT48" t="s">
        <v>350</v>
      </c>
      <c r="KU48" t="s">
        <v>351</v>
      </c>
      <c r="KV48">
        <v>0</v>
      </c>
      <c r="KW48">
        <v>0</v>
      </c>
      <c r="KX48">
        <v>0</v>
      </c>
      <c r="KY48">
        <v>0</v>
      </c>
      <c r="KZ48">
        <v>0</v>
      </c>
      <c r="LA48">
        <v>0</v>
      </c>
      <c r="LB48">
        <v>0</v>
      </c>
      <c r="LC48">
        <v>-8.3000000000000001E-3</v>
      </c>
      <c r="LD48">
        <v>0</v>
      </c>
      <c r="LE48">
        <v>0</v>
      </c>
      <c r="LF48">
        <v>0</v>
      </c>
      <c r="LG48">
        <v>0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0</v>
      </c>
      <c r="LY48">
        <v>0</v>
      </c>
      <c r="LZ48">
        <v>0</v>
      </c>
      <c r="MA48">
        <v>0</v>
      </c>
      <c r="MB48">
        <v>0</v>
      </c>
      <c r="MC48">
        <v>0</v>
      </c>
      <c r="MD48">
        <v>0</v>
      </c>
      <c r="ME48">
        <v>0</v>
      </c>
    </row>
    <row r="49" spans="1:343" x14ac:dyDescent="0.35">
      <c r="A49" t="s">
        <v>383</v>
      </c>
      <c r="B49">
        <v>34</v>
      </c>
      <c r="C49">
        <v>40</v>
      </c>
      <c r="D49">
        <v>20</v>
      </c>
      <c r="E49">
        <v>20</v>
      </c>
      <c r="F49">
        <v>0</v>
      </c>
      <c r="G49" s="2">
        <v>283</v>
      </c>
      <c r="H49" s="2" t="s">
        <v>406</v>
      </c>
      <c r="I49" s="3">
        <v>2</v>
      </c>
      <c r="J49" s="4">
        <v>2.9104000000000001E-2</v>
      </c>
      <c r="K49" s="4">
        <v>0.76879500000000001</v>
      </c>
      <c r="L49" s="4">
        <v>0</v>
      </c>
      <c r="M49" s="4">
        <v>1.06717</v>
      </c>
      <c r="N49" s="4">
        <v>5.0849999999999999E-2</v>
      </c>
      <c r="O49" s="4">
        <v>68.866799999999998</v>
      </c>
      <c r="P49" s="4">
        <v>0</v>
      </c>
      <c r="Q49" s="4">
        <v>0.89963000000000004</v>
      </c>
      <c r="R49" s="4">
        <v>0.14713200000000001</v>
      </c>
      <c r="S49" s="4">
        <v>6.1300000000000005E-4</v>
      </c>
      <c r="T49" s="4">
        <v>0</v>
      </c>
      <c r="U49" s="4">
        <v>6.1859999999999997E-3</v>
      </c>
      <c r="V49" s="4">
        <v>5.6810000000000003E-3</v>
      </c>
      <c r="W49" s="4">
        <v>27.928599999999999</v>
      </c>
      <c r="X49" s="4">
        <v>99.770600000000002</v>
      </c>
      <c r="Y49" s="14">
        <v>6.2262999999999999E-2</v>
      </c>
      <c r="Z49" s="4">
        <v>1.2827299999999999</v>
      </c>
      <c r="AA49" s="4">
        <v>0</v>
      </c>
      <c r="AB49" s="4">
        <v>2.0163799999999998</v>
      </c>
      <c r="AC49" s="4">
        <v>7.4319999999999997E-2</v>
      </c>
      <c r="AD49" s="4">
        <v>88.596900000000005</v>
      </c>
      <c r="AE49" s="4">
        <v>0</v>
      </c>
      <c r="AF49" s="4">
        <v>1.14486</v>
      </c>
      <c r="AG49" s="4">
        <v>0.18998100000000001</v>
      </c>
      <c r="AH49" s="4">
        <v>8.5700000000000001E-4</v>
      </c>
      <c r="AI49" s="4">
        <v>0</v>
      </c>
      <c r="AJ49" s="4">
        <v>1.4173E-2</v>
      </c>
      <c r="AK49" s="4">
        <v>1.4185E-2</v>
      </c>
      <c r="AL49" s="4">
        <v>6.3739299999999997</v>
      </c>
      <c r="AM49" s="4">
        <v>99.770600000000002</v>
      </c>
      <c r="AN49">
        <v>3.3923000000000002E-2</v>
      </c>
      <c r="AO49">
        <v>0.52576400000000001</v>
      </c>
      <c r="AP49">
        <v>0</v>
      </c>
      <c r="AQ49">
        <v>1.29474</v>
      </c>
      <c r="AR49">
        <v>3.2014000000000001E-2</v>
      </c>
      <c r="AS49">
        <v>40.368400000000001</v>
      </c>
      <c r="AT49">
        <v>0</v>
      </c>
      <c r="AU49">
        <v>0.50175400000000003</v>
      </c>
      <c r="AV49">
        <v>8.7669999999999998E-2</v>
      </c>
      <c r="AW49">
        <v>5.0100000000000003E-4</v>
      </c>
      <c r="AX49">
        <v>0</v>
      </c>
      <c r="AY49">
        <v>6.5370000000000003E-3</v>
      </c>
      <c r="AZ49">
        <v>5.7999999999999996E-3</v>
      </c>
      <c r="BA49">
        <v>57.142899999999997</v>
      </c>
      <c r="BB49">
        <v>8.0403000000000002E-2</v>
      </c>
      <c r="BC49">
        <v>1.24617</v>
      </c>
      <c r="BD49">
        <v>0</v>
      </c>
      <c r="BE49">
        <v>1.5344</v>
      </c>
      <c r="BF49">
        <v>3.7940000000000002E-2</v>
      </c>
      <c r="BG49">
        <v>95.681399999999996</v>
      </c>
      <c r="BH49">
        <v>0</v>
      </c>
      <c r="BI49">
        <v>1.18926</v>
      </c>
      <c r="BJ49">
        <v>0.20779500000000001</v>
      </c>
      <c r="BK49">
        <v>1.186E-3</v>
      </c>
      <c r="BL49">
        <v>0</v>
      </c>
      <c r="BM49">
        <v>7.7470000000000004E-3</v>
      </c>
      <c r="BN49">
        <v>1.3748E-2</v>
      </c>
      <c r="BO49">
        <v>0</v>
      </c>
      <c r="BP49">
        <v>100</v>
      </c>
      <c r="BQ49" s="15">
        <v>3</v>
      </c>
      <c r="BS49" s="7">
        <v>2.3749999999999999E-3</v>
      </c>
      <c r="BT49" s="7">
        <v>3.6803000000000002E-2</v>
      </c>
      <c r="BU49" s="7">
        <v>0</v>
      </c>
      <c r="BV49" s="7">
        <v>9.0632000000000004E-2</v>
      </c>
      <c r="BW49" s="7">
        <v>2.2409999999999999E-3</v>
      </c>
      <c r="BX49" s="7">
        <v>2.82579</v>
      </c>
      <c r="BY49" s="7">
        <v>0</v>
      </c>
      <c r="BZ49" s="7">
        <v>3.5123000000000001E-2</v>
      </c>
      <c r="CA49" s="7">
        <v>6.1370000000000001E-3</v>
      </c>
      <c r="CB49" s="7">
        <v>3.4999999999999997E-5</v>
      </c>
      <c r="CC49" s="7">
        <v>0</v>
      </c>
      <c r="CD49" s="7">
        <v>4.5800000000000002E-4</v>
      </c>
      <c r="CE49" s="7">
        <v>4.06E-4</v>
      </c>
      <c r="CF49" s="7">
        <v>4</v>
      </c>
      <c r="CG49" s="17">
        <v>8.3059999999999991E-3</v>
      </c>
      <c r="CH49" s="7">
        <v>7.2950000000000003E-3</v>
      </c>
      <c r="CI49" s="7">
        <v>1.1813000000000001E-2</v>
      </c>
      <c r="CJ49" s="7">
        <v>6.8820000000000001E-3</v>
      </c>
      <c r="CK49" s="7">
        <v>1.8492000000000001E-2</v>
      </c>
      <c r="CL49" s="7">
        <v>2.5179E-2</v>
      </c>
      <c r="CM49" s="7">
        <v>1.9219E-2</v>
      </c>
      <c r="CN49" s="7">
        <v>1.5885E-2</v>
      </c>
      <c r="CO49" s="7">
        <v>9.2359999999999994E-3</v>
      </c>
      <c r="CP49" s="7">
        <v>1.7687000000000001E-2</v>
      </c>
      <c r="CQ49" s="7">
        <v>7.1009999999999997E-3</v>
      </c>
      <c r="CR49" s="7">
        <v>1.1518E-2</v>
      </c>
      <c r="CS49" s="17">
        <v>1.7770000000000001E-2</v>
      </c>
      <c r="CT49" s="7">
        <v>1.2172000000000001E-2</v>
      </c>
      <c r="CU49" s="7">
        <v>2.232E-2</v>
      </c>
      <c r="CV49" s="7">
        <v>1.0059E-2</v>
      </c>
      <c r="CW49" s="7">
        <v>2.3789000000000001E-2</v>
      </c>
      <c r="CX49" s="7">
        <v>3.2014000000000001E-2</v>
      </c>
      <c r="CY49" s="7">
        <v>2.4458000000000001E-2</v>
      </c>
      <c r="CZ49" s="7">
        <v>2.0511000000000001E-2</v>
      </c>
      <c r="DA49" s="7">
        <v>1.2923E-2</v>
      </c>
      <c r="DB49" s="7">
        <v>2.3841000000000001E-2</v>
      </c>
      <c r="DC49" s="7">
        <v>1.6271999999999998E-2</v>
      </c>
      <c r="DD49" s="7">
        <v>2.8761999999999999E-2</v>
      </c>
      <c r="DE49">
        <v>13.933199999999999</v>
      </c>
      <c r="DF49">
        <v>0.87914899999999996</v>
      </c>
      <c r="DG49">
        <v>1.24712</v>
      </c>
      <c r="DH49">
        <v>6.8490200000000003</v>
      </c>
      <c r="DI49">
        <v>0.16331100000000001</v>
      </c>
      <c r="DJ49">
        <v>-50.683999999999997</v>
      </c>
      <c r="DK49">
        <v>1.7434499999999999</v>
      </c>
      <c r="DL49">
        <v>6.2800799999999999</v>
      </c>
      <c r="DM49">
        <v>711.61800000000005</v>
      </c>
      <c r="DN49">
        <v>-34.68</v>
      </c>
      <c r="DO49">
        <v>56.357700000000001</v>
      </c>
      <c r="DP49">
        <v>98.444699999999997</v>
      </c>
      <c r="DQ49">
        <v>-19638</v>
      </c>
      <c r="DR49">
        <v>2728</v>
      </c>
      <c r="DS49">
        <v>21</v>
      </c>
      <c r="DT49">
        <v>105.33499999999999</v>
      </c>
      <c r="DU49" s="8">
        <v>19.8904</v>
      </c>
      <c r="DV49" s="8">
        <v>19.8919</v>
      </c>
      <c r="DW49">
        <v>40</v>
      </c>
      <c r="DX49">
        <v>19.998000000000001</v>
      </c>
      <c r="DY49">
        <v>40.002000000000002</v>
      </c>
      <c r="DZ49">
        <v>20</v>
      </c>
      <c r="EA49">
        <v>19.998000000000001</v>
      </c>
      <c r="EB49">
        <v>20</v>
      </c>
      <c r="EC49">
        <v>20</v>
      </c>
      <c r="ED49">
        <v>20</v>
      </c>
      <c r="EE49">
        <v>40.002000000000002</v>
      </c>
      <c r="EF49">
        <v>40.002000000000002</v>
      </c>
      <c r="EG49">
        <v>40</v>
      </c>
      <c r="EH49">
        <v>40</v>
      </c>
      <c r="EI49">
        <v>20</v>
      </c>
      <c r="EJ49">
        <v>10</v>
      </c>
      <c r="EK49">
        <v>20</v>
      </c>
      <c r="EL49">
        <v>10</v>
      </c>
      <c r="EM49">
        <v>10</v>
      </c>
      <c r="EN49">
        <v>10</v>
      </c>
      <c r="EO49">
        <v>10</v>
      </c>
      <c r="EP49">
        <v>10</v>
      </c>
      <c r="EQ49">
        <v>20</v>
      </c>
      <c r="ER49">
        <v>20</v>
      </c>
      <c r="ES49">
        <v>20</v>
      </c>
      <c r="ET49">
        <v>20</v>
      </c>
      <c r="EU49">
        <v>20</v>
      </c>
      <c r="EV49">
        <v>10</v>
      </c>
      <c r="EW49">
        <v>20</v>
      </c>
      <c r="EX49">
        <v>10</v>
      </c>
      <c r="EY49">
        <v>10</v>
      </c>
      <c r="EZ49">
        <v>10</v>
      </c>
      <c r="FA49">
        <v>10</v>
      </c>
      <c r="FB49">
        <v>10</v>
      </c>
      <c r="FC49">
        <v>20</v>
      </c>
      <c r="FD49">
        <v>20</v>
      </c>
      <c r="FE49">
        <v>20</v>
      </c>
      <c r="FF49">
        <v>20</v>
      </c>
      <c r="FG49">
        <v>7.5696000000000003</v>
      </c>
      <c r="FH49">
        <v>51.555500000000002</v>
      </c>
      <c r="FI49">
        <v>10.8354</v>
      </c>
      <c r="FJ49">
        <v>17.3674</v>
      </c>
      <c r="FK49">
        <v>951.19200000000001</v>
      </c>
      <c r="FL49">
        <v>5.3080600000000002</v>
      </c>
      <c r="FM49">
        <v>15.518700000000001</v>
      </c>
      <c r="FN49">
        <v>3.63557</v>
      </c>
      <c r="FO49">
        <v>1.13243</v>
      </c>
      <c r="FP49">
        <v>0.96526100000000004</v>
      </c>
      <c r="FQ49">
        <v>0.35192299999999999</v>
      </c>
      <c r="FR49">
        <v>0.20863799999999999</v>
      </c>
      <c r="FS49">
        <v>6.6114100000000002</v>
      </c>
      <c r="FT49">
        <v>7.66608</v>
      </c>
      <c r="FU49">
        <v>1.0394699999999999</v>
      </c>
      <c r="FV49">
        <v>13.3127</v>
      </c>
      <c r="FW49">
        <v>2.86599</v>
      </c>
      <c r="FX49">
        <v>5.6353</v>
      </c>
      <c r="FY49">
        <v>3.1074899999999999</v>
      </c>
      <c r="FZ49">
        <v>1.7769999999999999</v>
      </c>
      <c r="GA49">
        <v>1.1249499999999999</v>
      </c>
      <c r="GB49">
        <v>1.1126199999999999</v>
      </c>
      <c r="GC49">
        <v>0.301089</v>
      </c>
      <c r="GD49">
        <v>0.18601400000000001</v>
      </c>
      <c r="GE49">
        <v>0.95819100000000001</v>
      </c>
      <c r="GF49">
        <v>43.889400000000002</v>
      </c>
      <c r="GG49">
        <v>9.7959300000000002</v>
      </c>
      <c r="GH49">
        <v>4.0547399999999998</v>
      </c>
      <c r="GI49">
        <v>948.32600000000002</v>
      </c>
      <c r="GJ49">
        <v>-0.32723999999999998</v>
      </c>
      <c r="GK49">
        <v>12.411300000000001</v>
      </c>
      <c r="GL49">
        <v>1.8571299999999999</v>
      </c>
      <c r="GM49">
        <v>7.4850000000000003E-3</v>
      </c>
      <c r="GN49">
        <v>-0.14735999999999999</v>
      </c>
      <c r="GO49">
        <v>5.0833999999999997E-2</v>
      </c>
      <c r="GP49">
        <v>2.2623999999999998E-2</v>
      </c>
      <c r="GQ49">
        <v>6.4099999999999997E-4</v>
      </c>
      <c r="GR49">
        <v>1.4551E-2</v>
      </c>
      <c r="GS49">
        <v>3.9850999999999998E-2</v>
      </c>
      <c r="GT49">
        <v>1.0280000000000001E-3</v>
      </c>
      <c r="GU49">
        <v>1.3553500000000001</v>
      </c>
      <c r="GV49">
        <v>-2.1000000000000001E-4</v>
      </c>
      <c r="GW49">
        <v>8.0129999999999993E-3</v>
      </c>
      <c r="GX49">
        <v>8.1969999999999994E-3</v>
      </c>
      <c r="GY49">
        <v>7.2999999999999999E-5</v>
      </c>
      <c r="GZ49">
        <v>-4.6999999999999999E-4</v>
      </c>
      <c r="HA49">
        <v>2.81E-4</v>
      </c>
      <c r="HB49">
        <v>1.8699999999999999E-4</v>
      </c>
      <c r="HC49" s="9">
        <v>44709.427280092597</v>
      </c>
      <c r="HD49">
        <v>0.93779999999999997</v>
      </c>
      <c r="HE49">
        <v>1.0535000000000001</v>
      </c>
      <c r="HF49">
        <v>0.96289999999999998</v>
      </c>
      <c r="HG49">
        <v>1.0573999999999999</v>
      </c>
      <c r="HH49">
        <v>1.0577000000000001</v>
      </c>
      <c r="HI49">
        <v>1.0801000000000001</v>
      </c>
      <c r="HJ49">
        <v>1.0427999999999999</v>
      </c>
      <c r="HK49">
        <v>1.0771999999999999</v>
      </c>
      <c r="HL49">
        <v>0.96319999999999995</v>
      </c>
      <c r="HM49">
        <v>0.95</v>
      </c>
      <c r="HN49">
        <v>0.97150000000000003</v>
      </c>
      <c r="HO49">
        <v>0.94769999999999999</v>
      </c>
      <c r="HP49">
        <v>1.8805000000000001</v>
      </c>
      <c r="HQ49">
        <v>1.0154000000000001</v>
      </c>
      <c r="HR49">
        <v>2.4438</v>
      </c>
      <c r="HS49">
        <v>1.0032000000000001</v>
      </c>
      <c r="HT49">
        <v>0.99570000000000003</v>
      </c>
      <c r="HU49">
        <v>0.99450000000000005</v>
      </c>
      <c r="HV49">
        <v>1.0768</v>
      </c>
      <c r="HW49">
        <v>0.99839999999999995</v>
      </c>
      <c r="HX49">
        <v>1.0508999999999999</v>
      </c>
      <c r="HY49">
        <v>5.4718</v>
      </c>
      <c r="HZ49">
        <v>1.5349999999999999</v>
      </c>
      <c r="IA49">
        <v>1.3323</v>
      </c>
      <c r="IB49">
        <v>0.99870000000000003</v>
      </c>
      <c r="IC49">
        <v>0.87919999999999998</v>
      </c>
      <c r="ID49">
        <v>0.99929999999999997</v>
      </c>
      <c r="IE49">
        <v>0.72030000000000005</v>
      </c>
      <c r="IF49">
        <v>0.99790000000000001</v>
      </c>
      <c r="IG49">
        <v>0.99980000000000002</v>
      </c>
      <c r="IH49">
        <v>1</v>
      </c>
      <c r="II49">
        <v>0.96819999999999995</v>
      </c>
      <c r="IJ49">
        <v>0.94969999999999999</v>
      </c>
      <c r="IK49">
        <v>0.99990000000000001</v>
      </c>
      <c r="IL49">
        <v>0.99719999999999998</v>
      </c>
      <c r="IM49">
        <v>0.99490000000000001</v>
      </c>
      <c r="IN49">
        <v>1.7612000000000001</v>
      </c>
      <c r="IO49">
        <v>0.94059999999999999</v>
      </c>
      <c r="IP49">
        <v>2.3515000000000001</v>
      </c>
      <c r="IQ49">
        <v>0.7641</v>
      </c>
      <c r="IR49">
        <v>1.0509999999999999</v>
      </c>
      <c r="IS49">
        <v>1.0740000000000001</v>
      </c>
      <c r="IT49">
        <v>1.1229</v>
      </c>
      <c r="IU49">
        <v>1.0411999999999999</v>
      </c>
      <c r="IV49">
        <v>0.96120000000000005</v>
      </c>
      <c r="IW49">
        <v>5.1978</v>
      </c>
      <c r="IX49">
        <v>1.4871000000000001</v>
      </c>
      <c r="IY49">
        <v>1.2562</v>
      </c>
      <c r="IZ49">
        <v>1951.335</v>
      </c>
      <c r="JA49">
        <v>147.41720000000001</v>
      </c>
      <c r="JB49">
        <v>2880.11</v>
      </c>
      <c r="JC49">
        <v>92.286959999999993</v>
      </c>
      <c r="JD49">
        <v>58.358669999999996</v>
      </c>
      <c r="JE49">
        <v>47.365250000000003</v>
      </c>
      <c r="JF49">
        <v>257.11099999999999</v>
      </c>
      <c r="JG49">
        <v>71.105919999999998</v>
      </c>
      <c r="JH49">
        <v>255.58879999999999</v>
      </c>
      <c r="JI49">
        <v>6963.625</v>
      </c>
      <c r="JJ49">
        <v>1331.739</v>
      </c>
      <c r="JK49">
        <v>921.07590000000005</v>
      </c>
      <c r="JL49" s="1">
        <v>1.652487E-4</v>
      </c>
      <c r="JM49" s="1">
        <v>8.1735409999999994E-3</v>
      </c>
      <c r="JN49" s="1">
        <v>4.5382649999999997E-3</v>
      </c>
      <c r="JO49" s="1">
        <v>6.6550479999999998E-4</v>
      </c>
      <c r="JP49">
        <v>0.65527400000000002</v>
      </c>
      <c r="JQ49" s="1">
        <v>1E-10</v>
      </c>
      <c r="JR49" s="1">
        <v>8.0117850000000004E-3</v>
      </c>
      <c r="JS49" s="1">
        <v>1.4130799999999999E-3</v>
      </c>
      <c r="JT49" s="1">
        <v>6.3755500000000003E-6</v>
      </c>
      <c r="JU49" s="1">
        <v>1E-10</v>
      </c>
      <c r="JV49" s="1">
        <v>4.1595850000000003E-5</v>
      </c>
      <c r="JW49" s="1">
        <v>4.5221079999999998E-5</v>
      </c>
      <c r="JX49">
        <v>18</v>
      </c>
      <c r="JY49">
        <v>5</v>
      </c>
      <c r="JZ49">
        <v>4</v>
      </c>
      <c r="KA49">
        <v>2</v>
      </c>
      <c r="KB49">
        <v>3</v>
      </c>
      <c r="KC49">
        <v>32</v>
      </c>
      <c r="KD49">
        <v>1</v>
      </c>
      <c r="KE49">
        <v>12</v>
      </c>
      <c r="KF49">
        <v>4</v>
      </c>
      <c r="KG49">
        <v>17</v>
      </c>
      <c r="KH49">
        <v>123</v>
      </c>
      <c r="KI49">
        <v>127</v>
      </c>
      <c r="KJ49" t="s">
        <v>341</v>
      </c>
      <c r="KK49" t="s">
        <v>342</v>
      </c>
      <c r="KL49" t="s">
        <v>343</v>
      </c>
      <c r="KM49" t="s">
        <v>344</v>
      </c>
      <c r="KN49" t="s">
        <v>362</v>
      </c>
      <c r="KO49" t="s">
        <v>346</v>
      </c>
      <c r="KP49" t="s">
        <v>347</v>
      </c>
      <c r="KQ49" t="s">
        <v>348</v>
      </c>
      <c r="KR49" t="s">
        <v>343</v>
      </c>
      <c r="KS49" t="s">
        <v>349</v>
      </c>
      <c r="KT49" t="s">
        <v>350</v>
      </c>
      <c r="KU49" t="s">
        <v>351</v>
      </c>
      <c r="KV49">
        <v>0</v>
      </c>
      <c r="KW49">
        <v>0</v>
      </c>
      <c r="KX49">
        <v>0</v>
      </c>
      <c r="KY49">
        <v>0</v>
      </c>
      <c r="KZ49">
        <v>0</v>
      </c>
      <c r="LA49">
        <v>0</v>
      </c>
      <c r="LB49">
        <v>0</v>
      </c>
      <c r="LC49">
        <v>-7.739E-2</v>
      </c>
      <c r="LD49">
        <v>0</v>
      </c>
      <c r="LE49">
        <v>0</v>
      </c>
      <c r="LF49">
        <v>0</v>
      </c>
      <c r="LG49">
        <v>0</v>
      </c>
      <c r="LH49">
        <v>0</v>
      </c>
      <c r="LI49">
        <v>0</v>
      </c>
      <c r="LJ49">
        <v>0</v>
      </c>
      <c r="LK49">
        <v>0</v>
      </c>
      <c r="LL49">
        <v>0</v>
      </c>
      <c r="LM49">
        <v>0</v>
      </c>
      <c r="LN49">
        <v>0</v>
      </c>
      <c r="LO49">
        <v>0</v>
      </c>
      <c r="LP49">
        <v>0</v>
      </c>
      <c r="LQ49">
        <v>0</v>
      </c>
      <c r="LR49">
        <v>0</v>
      </c>
      <c r="LS49">
        <v>0</v>
      </c>
      <c r="LT49">
        <v>0</v>
      </c>
      <c r="LU49">
        <v>0</v>
      </c>
      <c r="LV49">
        <v>0</v>
      </c>
      <c r="LW49">
        <v>0</v>
      </c>
      <c r="LX49">
        <v>0</v>
      </c>
      <c r="LY49">
        <v>0</v>
      </c>
      <c r="LZ49">
        <v>0</v>
      </c>
      <c r="MA49">
        <v>0</v>
      </c>
      <c r="MB49">
        <v>0</v>
      </c>
      <c r="MC49">
        <v>0</v>
      </c>
      <c r="MD49">
        <v>0</v>
      </c>
      <c r="ME49">
        <v>0</v>
      </c>
    </row>
    <row r="50" spans="1:343" x14ac:dyDescent="0.35">
      <c r="Y50" s="14"/>
      <c r="BQ50" s="15"/>
      <c r="CG50" s="17"/>
      <c r="CS50" s="17"/>
      <c r="JL50" s="1"/>
      <c r="JM50" s="1"/>
      <c r="JN50" s="1"/>
      <c r="JO50" s="1"/>
      <c r="JQ50" s="1"/>
      <c r="JR50" s="1"/>
      <c r="JS50" s="1"/>
      <c r="JT50" s="1"/>
      <c r="JU50" s="1"/>
      <c r="JV50" s="1"/>
      <c r="JW50" s="1"/>
    </row>
    <row r="51" spans="1:343" x14ac:dyDescent="0.35">
      <c r="A51" t="s">
        <v>384</v>
      </c>
      <c r="B51">
        <v>35</v>
      </c>
      <c r="C51">
        <v>40</v>
      </c>
      <c r="D51">
        <v>20</v>
      </c>
      <c r="E51">
        <v>20</v>
      </c>
      <c r="F51">
        <v>0</v>
      </c>
      <c r="G51" s="2">
        <v>284</v>
      </c>
      <c r="H51" s="2" t="s">
        <v>403</v>
      </c>
      <c r="I51" s="3">
        <v>1</v>
      </c>
      <c r="J51" s="4">
        <v>3.1489999999999999E-3</v>
      </c>
      <c r="K51" s="4">
        <v>0.40557100000000001</v>
      </c>
      <c r="L51" s="11">
        <v>4.2222999999999997</v>
      </c>
      <c r="M51" s="4">
        <v>0.68410099999999996</v>
      </c>
      <c r="N51" s="4">
        <v>8.1650000000000004E-3</v>
      </c>
      <c r="O51" s="4">
        <v>62.138300000000001</v>
      </c>
      <c r="P51" s="4">
        <v>3.4209999999999997E-2</v>
      </c>
      <c r="Q51" s="4">
        <v>0.55434700000000003</v>
      </c>
      <c r="R51" s="4">
        <v>0.23430500000000001</v>
      </c>
      <c r="S51" s="4">
        <v>1.4973999999999999E-2</v>
      </c>
      <c r="T51" s="4">
        <v>0</v>
      </c>
      <c r="U51" s="4">
        <v>0</v>
      </c>
      <c r="V51" s="4">
        <v>0</v>
      </c>
      <c r="W51" s="4">
        <v>31.0397</v>
      </c>
      <c r="X51" s="4">
        <v>99.339100000000002</v>
      </c>
      <c r="Y51" s="14">
        <v>6.7359999999999998E-3</v>
      </c>
      <c r="Z51" s="4">
        <v>0.67669299999999999</v>
      </c>
      <c r="AA51" s="11">
        <v>13.5962</v>
      </c>
      <c r="AB51" s="4">
        <v>1.2925800000000001</v>
      </c>
      <c r="AC51" s="4">
        <v>1.1932999999999999E-2</v>
      </c>
      <c r="AD51" s="4">
        <v>79.940700000000007</v>
      </c>
      <c r="AE51" s="4">
        <v>4.3498000000000002E-2</v>
      </c>
      <c r="AF51" s="4">
        <v>0.70545800000000003</v>
      </c>
      <c r="AG51" s="4">
        <v>0.302541</v>
      </c>
      <c r="AH51" s="4">
        <v>2.0951999999999998E-2</v>
      </c>
      <c r="AI51" s="4">
        <v>0</v>
      </c>
      <c r="AJ51" s="4">
        <v>0</v>
      </c>
      <c r="AK51" s="4">
        <v>0</v>
      </c>
      <c r="AL51" s="4">
        <v>2.7418999999999998</v>
      </c>
      <c r="AM51" s="4">
        <v>99.339100000000002</v>
      </c>
      <c r="AN51">
        <v>3.2109999999999999E-3</v>
      </c>
      <c r="AO51">
        <v>0.24263000000000001</v>
      </c>
      <c r="AP51">
        <v>11.185</v>
      </c>
      <c r="AQ51">
        <v>0.72604999999999997</v>
      </c>
      <c r="AR51">
        <v>4.4970000000000001E-3</v>
      </c>
      <c r="AS51">
        <v>31.863099999999999</v>
      </c>
      <c r="AT51">
        <v>1.6622999999999999E-2</v>
      </c>
      <c r="AU51">
        <v>0.27046199999999998</v>
      </c>
      <c r="AV51">
        <v>0.12213</v>
      </c>
      <c r="AW51">
        <v>1.0699E-2</v>
      </c>
      <c r="AX51">
        <v>0</v>
      </c>
      <c r="AY51">
        <v>0</v>
      </c>
      <c r="AZ51">
        <v>0</v>
      </c>
      <c r="BA51">
        <v>55.555599999999998</v>
      </c>
      <c r="BB51">
        <v>8.3420000000000005E-3</v>
      </c>
      <c r="BC51">
        <v>0.63042600000000004</v>
      </c>
      <c r="BD51">
        <v>14.531000000000001</v>
      </c>
      <c r="BE51">
        <v>0.943249</v>
      </c>
      <c r="BF51">
        <v>5.842E-3</v>
      </c>
      <c r="BG51">
        <v>82.79</v>
      </c>
      <c r="BH51">
        <v>4.3192000000000001E-2</v>
      </c>
      <c r="BI51">
        <v>0.70274199999999998</v>
      </c>
      <c r="BJ51">
        <v>0.31733</v>
      </c>
      <c r="BK51">
        <v>2.7799000000000001E-2</v>
      </c>
      <c r="BL51">
        <v>0</v>
      </c>
      <c r="BM51">
        <v>0</v>
      </c>
      <c r="BN51">
        <v>0</v>
      </c>
      <c r="BO51">
        <v>0</v>
      </c>
      <c r="BP51">
        <v>100</v>
      </c>
      <c r="BQ51" s="15">
        <v>4</v>
      </c>
      <c r="BS51" s="7">
        <v>2.8899999999999998E-4</v>
      </c>
      <c r="BT51" s="7">
        <v>2.1836999999999999E-2</v>
      </c>
      <c r="BU51" s="7">
        <v>1.00665</v>
      </c>
      <c r="BV51" s="7">
        <v>6.5345E-2</v>
      </c>
      <c r="BW51" s="7">
        <v>4.0499999999999998E-4</v>
      </c>
      <c r="BX51" s="7">
        <v>2.86768</v>
      </c>
      <c r="BY51" s="7">
        <v>1.4959999999999999E-3</v>
      </c>
      <c r="BZ51" s="7">
        <v>2.4341999999999999E-2</v>
      </c>
      <c r="CA51" s="7">
        <v>1.0992E-2</v>
      </c>
      <c r="CB51" s="7">
        <v>9.6299999999999999E-4</v>
      </c>
      <c r="CC51" s="7">
        <v>0</v>
      </c>
      <c r="CD51" s="7">
        <v>0</v>
      </c>
      <c r="CE51" s="7">
        <v>0</v>
      </c>
      <c r="CF51" s="7">
        <v>5</v>
      </c>
      <c r="CG51" s="17">
        <v>7.7450000000000001E-3</v>
      </c>
      <c r="CH51" s="7">
        <v>6.8869999999999999E-3</v>
      </c>
      <c r="CI51" s="7">
        <v>1.1114000000000001E-2</v>
      </c>
      <c r="CJ51" s="7">
        <v>6.679E-3</v>
      </c>
      <c r="CK51" s="7">
        <v>1.7537000000000001E-2</v>
      </c>
      <c r="CL51" s="7">
        <v>2.3807999999999999E-2</v>
      </c>
      <c r="CM51" s="7">
        <v>1.8180999999999999E-2</v>
      </c>
      <c r="CN51" s="7">
        <v>1.5769999999999999E-2</v>
      </c>
      <c r="CO51" s="7">
        <v>8.3320000000000009E-3</v>
      </c>
      <c r="CP51" s="7">
        <v>1.6017E-2</v>
      </c>
      <c r="CQ51" s="7">
        <v>6.8149999999999999E-3</v>
      </c>
      <c r="CR51" s="7">
        <v>1.2264000000000001E-2</v>
      </c>
      <c r="CS51" s="17">
        <v>1.6570000000000001E-2</v>
      </c>
      <c r="CT51" s="7">
        <v>1.1490999999999999E-2</v>
      </c>
      <c r="CU51" s="7">
        <v>2.0999E-2</v>
      </c>
      <c r="CV51" s="7">
        <v>9.7619999999999998E-3</v>
      </c>
      <c r="CW51" s="7">
        <v>2.2561000000000001E-2</v>
      </c>
      <c r="CX51" s="7">
        <v>3.0272E-2</v>
      </c>
      <c r="CY51" s="7">
        <v>2.3137000000000001E-2</v>
      </c>
      <c r="CZ51" s="7">
        <v>2.0362999999999999E-2</v>
      </c>
      <c r="DA51" s="7">
        <v>1.1658E-2</v>
      </c>
      <c r="DB51" s="7">
        <v>2.1590999999999999E-2</v>
      </c>
      <c r="DC51" s="7">
        <v>1.5616E-2</v>
      </c>
      <c r="DD51" s="7">
        <v>3.0623999999999998E-2</v>
      </c>
      <c r="DE51">
        <v>116.46</v>
      </c>
      <c r="DF51">
        <v>1.31734</v>
      </c>
      <c r="DG51">
        <v>1.5856300000000001</v>
      </c>
      <c r="DH51">
        <v>39.066699999999997</v>
      </c>
      <c r="DI51">
        <v>0.17277600000000001</v>
      </c>
      <c r="DJ51">
        <v>33.595500000000001</v>
      </c>
      <c r="DK51">
        <v>2.3852000000000002</v>
      </c>
      <c r="DL51">
        <v>4.3177300000000001</v>
      </c>
      <c r="DM51">
        <v>27.514099999999999</v>
      </c>
      <c r="DN51">
        <v>-66.667000000000002</v>
      </c>
      <c r="DO51">
        <v>-210.29</v>
      </c>
      <c r="DP51">
        <v>-93.747</v>
      </c>
      <c r="DQ51">
        <v>-19690</v>
      </c>
      <c r="DR51">
        <v>2698</v>
      </c>
      <c r="DS51">
        <v>21</v>
      </c>
      <c r="DT51">
        <v>0</v>
      </c>
      <c r="DU51" s="8">
        <v>19.8965</v>
      </c>
      <c r="DV51" s="8">
        <v>19.898</v>
      </c>
      <c r="DW51">
        <v>40</v>
      </c>
      <c r="DX51">
        <v>19.998000000000001</v>
      </c>
      <c r="DY51">
        <v>40.002000000000002</v>
      </c>
      <c r="DZ51">
        <v>20</v>
      </c>
      <c r="EA51">
        <v>19.998000000000001</v>
      </c>
      <c r="EB51">
        <v>20</v>
      </c>
      <c r="EC51">
        <v>20</v>
      </c>
      <c r="ED51">
        <v>20</v>
      </c>
      <c r="EE51">
        <v>40.002000000000002</v>
      </c>
      <c r="EF51">
        <v>40.002000000000002</v>
      </c>
      <c r="EG51">
        <v>40</v>
      </c>
      <c r="EH51">
        <v>40</v>
      </c>
      <c r="EI51">
        <v>20</v>
      </c>
      <c r="EJ51">
        <v>10</v>
      </c>
      <c r="EK51">
        <v>20</v>
      </c>
      <c r="EL51">
        <v>10</v>
      </c>
      <c r="EM51">
        <v>10</v>
      </c>
      <c r="EN51">
        <v>10</v>
      </c>
      <c r="EO51">
        <v>10</v>
      </c>
      <c r="EP51">
        <v>10</v>
      </c>
      <c r="EQ51">
        <v>20</v>
      </c>
      <c r="ER51">
        <v>20</v>
      </c>
      <c r="ES51">
        <v>20</v>
      </c>
      <c r="ET51">
        <v>20</v>
      </c>
      <c r="EU51">
        <v>20</v>
      </c>
      <c r="EV51">
        <v>10</v>
      </c>
      <c r="EW51">
        <v>20</v>
      </c>
      <c r="EX51">
        <v>10</v>
      </c>
      <c r="EY51">
        <v>10</v>
      </c>
      <c r="EZ51">
        <v>10</v>
      </c>
      <c r="FA51">
        <v>10</v>
      </c>
      <c r="FB51">
        <v>10</v>
      </c>
      <c r="FC51">
        <v>20</v>
      </c>
      <c r="FD51">
        <v>20</v>
      </c>
      <c r="FE51">
        <v>20</v>
      </c>
      <c r="FF51">
        <v>20</v>
      </c>
      <c r="FG51">
        <v>6.2381099999999998</v>
      </c>
      <c r="FH51">
        <v>29.685199999999998</v>
      </c>
      <c r="FI51">
        <v>7.5090500000000002</v>
      </c>
      <c r="FJ51">
        <v>12.9314</v>
      </c>
      <c r="FK51">
        <v>849.47199999999998</v>
      </c>
      <c r="FL51">
        <v>5.4145599999999998</v>
      </c>
      <c r="FM51">
        <v>10.3772</v>
      </c>
      <c r="FN51">
        <v>4.6501799999999998</v>
      </c>
      <c r="FO51">
        <v>1.0906199999999999</v>
      </c>
      <c r="FP51">
        <v>0.93732099999999996</v>
      </c>
      <c r="FQ51">
        <v>0.27768100000000001</v>
      </c>
      <c r="FR51">
        <v>0.193496</v>
      </c>
      <c r="FS51">
        <v>6.1277799999999996</v>
      </c>
      <c r="FT51">
        <v>6.7228599999999998</v>
      </c>
      <c r="FU51">
        <v>0.99140200000000001</v>
      </c>
      <c r="FV51">
        <v>12.287000000000001</v>
      </c>
      <c r="FW51">
        <v>2.5262199999999999</v>
      </c>
      <c r="FX51">
        <v>4.9345299999999996</v>
      </c>
      <c r="FY51">
        <v>2.75963</v>
      </c>
      <c r="FZ51">
        <v>1.71973</v>
      </c>
      <c r="GA51">
        <v>0.90846700000000002</v>
      </c>
      <c r="GB51">
        <v>1.0115499999999999</v>
      </c>
      <c r="GC51">
        <v>0.29038599999999998</v>
      </c>
      <c r="GD51">
        <v>0.21737000000000001</v>
      </c>
      <c r="GE51">
        <v>0.107019</v>
      </c>
      <c r="GF51">
        <v>22.962299999999999</v>
      </c>
      <c r="GG51">
        <v>6.5176499999999997</v>
      </c>
      <c r="GH51">
        <v>0.64438899999999999</v>
      </c>
      <c r="GI51">
        <v>846.94500000000005</v>
      </c>
      <c r="GJ51">
        <v>0.48002800000000001</v>
      </c>
      <c r="GK51">
        <v>7.6175699999999997</v>
      </c>
      <c r="GL51">
        <v>2.9302199999999998</v>
      </c>
      <c r="GM51">
        <v>0.18215300000000001</v>
      </c>
      <c r="GN51">
        <v>-7.4230000000000004E-2</v>
      </c>
      <c r="GO51">
        <v>-1.2699999999999999E-2</v>
      </c>
      <c r="GP51">
        <v>-2.4230000000000002E-2</v>
      </c>
      <c r="GQ51">
        <v>7.2000000000000002E-5</v>
      </c>
      <c r="GR51">
        <v>7.613E-3</v>
      </c>
      <c r="GS51">
        <v>2.6515E-2</v>
      </c>
      <c r="GT51">
        <v>1.63E-4</v>
      </c>
      <c r="GU51">
        <v>1.2104600000000001</v>
      </c>
      <c r="GV51">
        <v>3.1500000000000001E-4</v>
      </c>
      <c r="GW51">
        <v>4.9179999999999996E-3</v>
      </c>
      <c r="GX51">
        <v>1.2933E-2</v>
      </c>
      <c r="GY51">
        <v>1.7669999999999999E-3</v>
      </c>
      <c r="GZ51">
        <v>-2.3000000000000001E-4</v>
      </c>
      <c r="HA51">
        <v>-6.9999999999999994E-5</v>
      </c>
      <c r="HB51">
        <v>-2.0000000000000001E-4</v>
      </c>
      <c r="HC51" s="9">
        <v>44709.430219907401</v>
      </c>
      <c r="HD51">
        <v>0.94679999999999997</v>
      </c>
      <c r="HE51">
        <v>1.0645</v>
      </c>
      <c r="HF51">
        <v>0.97240000000000004</v>
      </c>
      <c r="HG51">
        <v>1.0691999999999999</v>
      </c>
      <c r="HH51">
        <v>1.0702</v>
      </c>
      <c r="HI51">
        <v>1.0933999999999999</v>
      </c>
      <c r="HJ51">
        <v>1.056</v>
      </c>
      <c r="HK51">
        <v>1.0894999999999999</v>
      </c>
      <c r="HL51">
        <v>0.97270000000000001</v>
      </c>
      <c r="HM51">
        <v>0.96040000000000003</v>
      </c>
      <c r="HN51">
        <v>0.98060000000000003</v>
      </c>
      <c r="HO51">
        <v>0.95660000000000001</v>
      </c>
      <c r="HP51">
        <v>1.8042</v>
      </c>
      <c r="HQ51">
        <v>1.0108999999999999</v>
      </c>
      <c r="HR51">
        <v>2.3313999999999999</v>
      </c>
      <c r="HS51">
        <v>0.99980000000000002</v>
      </c>
      <c r="HT51">
        <v>0.99350000000000005</v>
      </c>
      <c r="HU51">
        <v>0.9929</v>
      </c>
      <c r="HV51">
        <v>1.0676000000000001</v>
      </c>
      <c r="HW51">
        <v>0.99570000000000003</v>
      </c>
      <c r="HX51">
        <v>1.0427</v>
      </c>
      <c r="HY51">
        <v>5.1414</v>
      </c>
      <c r="HZ51">
        <v>1.4861</v>
      </c>
      <c r="IA51">
        <v>1.3001</v>
      </c>
      <c r="IB51">
        <v>0.99870000000000003</v>
      </c>
      <c r="IC51">
        <v>0.88129999999999997</v>
      </c>
      <c r="ID51">
        <v>0.99939999999999996</v>
      </c>
      <c r="IE51">
        <v>0.72219999999999995</v>
      </c>
      <c r="IF51">
        <v>0.99860000000000004</v>
      </c>
      <c r="IG51">
        <v>0.99990000000000001</v>
      </c>
      <c r="IH51">
        <v>1</v>
      </c>
      <c r="II51">
        <v>0.96870000000000001</v>
      </c>
      <c r="IJ51">
        <v>0.9516</v>
      </c>
      <c r="IK51">
        <v>0.99990000000000001</v>
      </c>
      <c r="IL51">
        <v>0.99739999999999995</v>
      </c>
      <c r="IM51">
        <v>0.99509999999999998</v>
      </c>
      <c r="IN51">
        <v>1.7060999999999999</v>
      </c>
      <c r="IO51">
        <v>0.94840000000000002</v>
      </c>
      <c r="IP51">
        <v>2.2656000000000001</v>
      </c>
      <c r="IQ51">
        <v>0.77200000000000002</v>
      </c>
      <c r="IR51">
        <v>1.0618000000000001</v>
      </c>
      <c r="IS51">
        <v>1.0854999999999999</v>
      </c>
      <c r="IT51">
        <v>1.1273</v>
      </c>
      <c r="IU51">
        <v>1.0508999999999999</v>
      </c>
      <c r="IV51">
        <v>0.96509999999999996</v>
      </c>
      <c r="IW51">
        <v>4.9374000000000002</v>
      </c>
      <c r="IX51">
        <v>1.4534</v>
      </c>
      <c r="IY51">
        <v>1.2375</v>
      </c>
      <c r="IZ51">
        <v>1812.97</v>
      </c>
      <c r="JA51">
        <v>135.95660000000001</v>
      </c>
      <c r="JB51">
        <v>2693.2460000000001</v>
      </c>
      <c r="JC51">
        <v>83.430329999999998</v>
      </c>
      <c r="JD51">
        <v>52.498910000000002</v>
      </c>
      <c r="JE51">
        <v>42.920290000000001</v>
      </c>
      <c r="JF51">
        <v>232.1163</v>
      </c>
      <c r="JG51">
        <v>64.196250000000006</v>
      </c>
      <c r="JH51">
        <v>235.9357</v>
      </c>
      <c r="JI51">
        <v>6535.4669999999996</v>
      </c>
      <c r="JJ51">
        <v>1235.203</v>
      </c>
      <c r="JK51">
        <v>853.27689999999996</v>
      </c>
      <c r="JL51" s="1">
        <v>1.845633E-5</v>
      </c>
      <c r="JM51" s="1">
        <v>4.2762870000000001E-3</v>
      </c>
      <c r="JN51" s="1">
        <v>3.0195030000000002E-3</v>
      </c>
      <c r="JO51" s="1">
        <v>1.0576370000000001E-4</v>
      </c>
      <c r="JP51">
        <v>0.58522229999999997</v>
      </c>
      <c r="JQ51" s="1">
        <v>3.1516349999999999E-4</v>
      </c>
      <c r="JR51" s="1">
        <v>4.9173410000000004E-3</v>
      </c>
      <c r="JS51" s="1">
        <v>2.2295879999999998E-3</v>
      </c>
      <c r="JT51" s="1">
        <v>1.551504E-4</v>
      </c>
      <c r="JU51" s="1">
        <v>1E-10</v>
      </c>
      <c r="JV51" s="1">
        <v>1E-10</v>
      </c>
      <c r="JW51" s="1">
        <v>1E-10</v>
      </c>
      <c r="JX51">
        <v>18</v>
      </c>
      <c r="JY51">
        <v>5</v>
      </c>
      <c r="JZ51">
        <v>4</v>
      </c>
      <c r="KA51">
        <v>2</v>
      </c>
      <c r="KB51">
        <v>3</v>
      </c>
      <c r="KC51">
        <v>32</v>
      </c>
      <c r="KD51">
        <v>1</v>
      </c>
      <c r="KE51">
        <v>12</v>
      </c>
      <c r="KF51">
        <v>4</v>
      </c>
      <c r="KG51">
        <v>17</v>
      </c>
      <c r="KH51">
        <v>123</v>
      </c>
      <c r="KI51">
        <v>127</v>
      </c>
      <c r="KJ51" t="s">
        <v>341</v>
      </c>
      <c r="KK51" t="s">
        <v>342</v>
      </c>
      <c r="KL51" t="s">
        <v>343</v>
      </c>
      <c r="KM51" t="s">
        <v>344</v>
      </c>
      <c r="KN51" t="s">
        <v>362</v>
      </c>
      <c r="KO51" t="s">
        <v>346</v>
      </c>
      <c r="KP51" t="s">
        <v>347</v>
      </c>
      <c r="KQ51" t="s">
        <v>348</v>
      </c>
      <c r="KR51" t="s">
        <v>343</v>
      </c>
      <c r="KS51" t="s">
        <v>349</v>
      </c>
      <c r="KT51" t="s">
        <v>350</v>
      </c>
      <c r="KU51" t="s">
        <v>351</v>
      </c>
      <c r="KV51">
        <v>-2.9973000000000001</v>
      </c>
      <c r="KW51">
        <v>0</v>
      </c>
      <c r="KX51">
        <v>0</v>
      </c>
      <c r="KY51">
        <v>0</v>
      </c>
      <c r="KZ51">
        <v>0</v>
      </c>
      <c r="LA51">
        <v>0</v>
      </c>
      <c r="LB51">
        <v>0</v>
      </c>
      <c r="LC51">
        <v>-7.8100000000000001E-3</v>
      </c>
      <c r="LD51">
        <v>0</v>
      </c>
      <c r="LE51">
        <v>0</v>
      </c>
      <c r="LF51">
        <v>0</v>
      </c>
      <c r="LG51">
        <v>1.4790300000000001</v>
      </c>
      <c r="LH51">
        <v>0</v>
      </c>
      <c r="LI51">
        <v>0</v>
      </c>
      <c r="LJ51">
        <v>0</v>
      </c>
      <c r="LK51">
        <v>0</v>
      </c>
      <c r="LL51">
        <v>0</v>
      </c>
      <c r="LM51">
        <v>0</v>
      </c>
      <c r="LN51">
        <v>0</v>
      </c>
      <c r="LO51">
        <v>0</v>
      </c>
      <c r="LP51">
        <v>0</v>
      </c>
      <c r="LQ51">
        <v>0</v>
      </c>
      <c r="LR51">
        <v>0</v>
      </c>
      <c r="LS51">
        <v>0</v>
      </c>
      <c r="LT51">
        <v>0</v>
      </c>
      <c r="LU51">
        <v>0</v>
      </c>
      <c r="LV51">
        <v>0</v>
      </c>
      <c r="LW51">
        <v>0</v>
      </c>
      <c r="LX51">
        <v>0</v>
      </c>
      <c r="LY51">
        <v>0</v>
      </c>
      <c r="LZ51">
        <v>0</v>
      </c>
      <c r="MA51">
        <v>0</v>
      </c>
      <c r="MB51">
        <v>0</v>
      </c>
      <c r="MC51">
        <v>0</v>
      </c>
      <c r="MD51">
        <v>0</v>
      </c>
      <c r="ME51">
        <v>0</v>
      </c>
    </row>
    <row r="52" spans="1:343" x14ac:dyDescent="0.35">
      <c r="A52" t="s">
        <v>384</v>
      </c>
      <c r="B52">
        <v>35</v>
      </c>
      <c r="C52">
        <v>40</v>
      </c>
      <c r="D52">
        <v>20</v>
      </c>
      <c r="E52">
        <v>20</v>
      </c>
      <c r="F52">
        <v>0</v>
      </c>
      <c r="G52" s="2">
        <v>285</v>
      </c>
      <c r="H52" s="2" t="s">
        <v>403</v>
      </c>
      <c r="I52" s="3">
        <v>2</v>
      </c>
      <c r="J52" s="4">
        <v>9.5919999999999998E-3</v>
      </c>
      <c r="K52" s="4">
        <v>0.46487099999999998</v>
      </c>
      <c r="L52" s="11">
        <v>4.2214299999999998</v>
      </c>
      <c r="M52" s="4">
        <v>0.75173699999999999</v>
      </c>
      <c r="N52" s="4">
        <v>3.3368000000000002E-2</v>
      </c>
      <c r="O52" s="4">
        <v>62.250100000000003</v>
      </c>
      <c r="P52" s="4">
        <v>1.7919000000000001E-2</v>
      </c>
      <c r="Q52" s="4">
        <v>0.71764399999999995</v>
      </c>
      <c r="R52" s="4">
        <v>0.22986500000000001</v>
      </c>
      <c r="S52" s="4">
        <v>6.7159999999999997E-3</v>
      </c>
      <c r="T52" s="4">
        <v>5.1219999999999998E-3</v>
      </c>
      <c r="U52" s="4">
        <v>0</v>
      </c>
      <c r="V52" s="4">
        <v>0</v>
      </c>
      <c r="W52" s="4">
        <v>31.216200000000001</v>
      </c>
      <c r="X52" s="4">
        <v>99.924599999999998</v>
      </c>
      <c r="Y52" s="14">
        <v>2.052E-2</v>
      </c>
      <c r="Z52" s="4">
        <v>0.77563400000000005</v>
      </c>
      <c r="AA52" s="11">
        <v>13.593400000000001</v>
      </c>
      <c r="AB52" s="4">
        <v>1.42038</v>
      </c>
      <c r="AC52" s="4">
        <v>4.8770000000000001E-2</v>
      </c>
      <c r="AD52" s="4">
        <v>80.084599999999995</v>
      </c>
      <c r="AE52" s="4">
        <v>2.2783999999999999E-2</v>
      </c>
      <c r="AF52" s="4">
        <v>0.913269</v>
      </c>
      <c r="AG52" s="4">
        <v>0.29680800000000002</v>
      </c>
      <c r="AH52" s="4">
        <v>9.3970000000000008E-3</v>
      </c>
      <c r="AI52" s="4">
        <v>6.9049999999999997E-3</v>
      </c>
      <c r="AJ52" s="4">
        <v>0</v>
      </c>
      <c r="AK52" s="4">
        <v>0</v>
      </c>
      <c r="AL52" s="4">
        <v>2.7321900000000001</v>
      </c>
      <c r="AM52" s="4">
        <v>99.924599999999998</v>
      </c>
      <c r="AN52">
        <v>9.724E-3</v>
      </c>
      <c r="AO52">
        <v>0.27653299999999997</v>
      </c>
      <c r="AP52">
        <v>11.1195</v>
      </c>
      <c r="AQ52">
        <v>0.793323</v>
      </c>
      <c r="AR52">
        <v>1.8273000000000001E-2</v>
      </c>
      <c r="AS52">
        <v>31.74</v>
      </c>
      <c r="AT52">
        <v>8.6580000000000008E-3</v>
      </c>
      <c r="AU52">
        <v>0.34815400000000002</v>
      </c>
      <c r="AV52">
        <v>0.11913799999999999</v>
      </c>
      <c r="AW52">
        <v>4.7720000000000002E-3</v>
      </c>
      <c r="AX52">
        <v>6.3439999999999998E-3</v>
      </c>
      <c r="AY52">
        <v>0</v>
      </c>
      <c r="AZ52">
        <v>0</v>
      </c>
      <c r="BA52">
        <v>55.555599999999998</v>
      </c>
      <c r="BB52">
        <v>2.5274000000000001E-2</v>
      </c>
      <c r="BC52">
        <v>0.71872199999999997</v>
      </c>
      <c r="BD52">
        <v>14.45</v>
      </c>
      <c r="BE52">
        <v>1.03094</v>
      </c>
      <c r="BF52">
        <v>2.3747000000000001E-2</v>
      </c>
      <c r="BG52">
        <v>82.493600000000001</v>
      </c>
      <c r="BH52">
        <v>2.2502000000000001E-2</v>
      </c>
      <c r="BI52">
        <v>0.90486599999999995</v>
      </c>
      <c r="BJ52">
        <v>0.309645</v>
      </c>
      <c r="BK52">
        <v>1.2402E-2</v>
      </c>
      <c r="BL52">
        <v>8.2439999999999996E-3</v>
      </c>
      <c r="BM52">
        <v>0</v>
      </c>
      <c r="BN52">
        <v>0</v>
      </c>
      <c r="BO52">
        <v>0</v>
      </c>
      <c r="BP52">
        <v>100</v>
      </c>
      <c r="BQ52" s="15">
        <v>4</v>
      </c>
      <c r="BS52" s="7">
        <v>8.7500000000000002E-4</v>
      </c>
      <c r="BT52" s="7">
        <v>2.4888E-2</v>
      </c>
      <c r="BU52" s="7">
        <v>1.0007600000000001</v>
      </c>
      <c r="BV52" s="7">
        <v>7.1399000000000004E-2</v>
      </c>
      <c r="BW52" s="7">
        <v>1.645E-3</v>
      </c>
      <c r="BX52" s="7">
        <v>2.8565999999999998</v>
      </c>
      <c r="BY52" s="7">
        <v>7.7899999999999996E-4</v>
      </c>
      <c r="BZ52" s="7">
        <v>3.1334000000000001E-2</v>
      </c>
      <c r="CA52" s="7">
        <v>1.0722000000000001E-2</v>
      </c>
      <c r="CB52" s="7">
        <v>4.2900000000000002E-4</v>
      </c>
      <c r="CC52" s="7">
        <v>5.71E-4</v>
      </c>
      <c r="CD52" s="7">
        <v>0</v>
      </c>
      <c r="CE52" s="7">
        <v>0</v>
      </c>
      <c r="CF52" s="7">
        <v>5</v>
      </c>
      <c r="CG52" s="17">
        <v>7.7850000000000003E-3</v>
      </c>
      <c r="CH52" s="7">
        <v>6.9499999999999996E-3</v>
      </c>
      <c r="CI52" s="7">
        <v>1.0744999999999999E-2</v>
      </c>
      <c r="CJ52" s="7">
        <v>6.6509999999999998E-3</v>
      </c>
      <c r="CK52" s="7">
        <v>1.805E-2</v>
      </c>
      <c r="CL52" s="7">
        <v>2.4138E-2</v>
      </c>
      <c r="CM52" s="7">
        <v>1.8386E-2</v>
      </c>
      <c r="CN52" s="7">
        <v>1.5886000000000001E-2</v>
      </c>
      <c r="CO52" s="7">
        <v>8.6060000000000008E-3</v>
      </c>
      <c r="CP52" s="7">
        <v>1.5544000000000001E-2</v>
      </c>
      <c r="CQ52" s="7">
        <v>7.2420000000000002E-3</v>
      </c>
      <c r="CR52" s="7">
        <v>1.1582E-2</v>
      </c>
      <c r="CS52" s="17">
        <v>1.6655E-2</v>
      </c>
      <c r="CT52" s="7">
        <v>1.1597E-2</v>
      </c>
      <c r="CU52" s="7">
        <v>2.0303000000000002E-2</v>
      </c>
      <c r="CV52" s="7">
        <v>9.7210000000000005E-3</v>
      </c>
      <c r="CW52" s="7">
        <v>2.3220999999999999E-2</v>
      </c>
      <c r="CX52" s="7">
        <v>3.0691E-2</v>
      </c>
      <c r="CY52" s="7">
        <v>2.3397000000000001E-2</v>
      </c>
      <c r="CZ52" s="7">
        <v>2.0511999999999999E-2</v>
      </c>
      <c r="DA52" s="7">
        <v>1.2042000000000001E-2</v>
      </c>
      <c r="DB52" s="7">
        <v>2.0952999999999999E-2</v>
      </c>
      <c r="DC52" s="7">
        <v>1.6594999999999999E-2</v>
      </c>
      <c r="DD52" s="7">
        <v>2.8920999999999999E-2</v>
      </c>
      <c r="DE52">
        <v>38.763100000000001</v>
      </c>
      <c r="DF52">
        <v>1.2053799999999999</v>
      </c>
      <c r="DG52">
        <v>1.4862599999999999</v>
      </c>
      <c r="DH52">
        <v>9.8926300000000005</v>
      </c>
      <c r="DI52">
        <v>0.172677</v>
      </c>
      <c r="DJ52">
        <v>64.284700000000001</v>
      </c>
      <c r="DK52">
        <v>2.0019499999999999</v>
      </c>
      <c r="DL52">
        <v>4.40029</v>
      </c>
      <c r="DM52">
        <v>61.665700000000001</v>
      </c>
      <c r="DN52">
        <v>144.33099999999999</v>
      </c>
      <c r="DO52">
        <v>-50.292999999999999</v>
      </c>
      <c r="DP52">
        <v>-282.63</v>
      </c>
      <c r="DQ52">
        <v>-19706</v>
      </c>
      <c r="DR52">
        <v>2704</v>
      </c>
      <c r="DS52">
        <v>21</v>
      </c>
      <c r="DT52">
        <v>17.088000000000001</v>
      </c>
      <c r="DU52" s="8">
        <v>19.8858</v>
      </c>
      <c r="DV52" s="8">
        <v>19.8843</v>
      </c>
      <c r="DW52">
        <v>40</v>
      </c>
      <c r="DX52">
        <v>19.998000000000001</v>
      </c>
      <c r="DY52">
        <v>40.002000000000002</v>
      </c>
      <c r="DZ52">
        <v>20</v>
      </c>
      <c r="EA52">
        <v>19.998000000000001</v>
      </c>
      <c r="EB52">
        <v>20</v>
      </c>
      <c r="EC52">
        <v>20</v>
      </c>
      <c r="ED52">
        <v>20</v>
      </c>
      <c r="EE52">
        <v>40.002000000000002</v>
      </c>
      <c r="EF52">
        <v>40.002000000000002</v>
      </c>
      <c r="EG52">
        <v>40</v>
      </c>
      <c r="EH52">
        <v>40</v>
      </c>
      <c r="EI52">
        <v>20</v>
      </c>
      <c r="EJ52">
        <v>10</v>
      </c>
      <c r="EK52">
        <v>20</v>
      </c>
      <c r="EL52">
        <v>10</v>
      </c>
      <c r="EM52">
        <v>10</v>
      </c>
      <c r="EN52">
        <v>10</v>
      </c>
      <c r="EO52">
        <v>10</v>
      </c>
      <c r="EP52">
        <v>10</v>
      </c>
      <c r="EQ52">
        <v>20</v>
      </c>
      <c r="ER52">
        <v>20</v>
      </c>
      <c r="ES52">
        <v>20</v>
      </c>
      <c r="ET52">
        <v>20</v>
      </c>
      <c r="EU52">
        <v>20</v>
      </c>
      <c r="EV52">
        <v>10</v>
      </c>
      <c r="EW52">
        <v>20</v>
      </c>
      <c r="EX52">
        <v>10</v>
      </c>
      <c r="EY52">
        <v>10</v>
      </c>
      <c r="EZ52">
        <v>10</v>
      </c>
      <c r="FA52">
        <v>10</v>
      </c>
      <c r="FB52">
        <v>10</v>
      </c>
      <c r="FC52">
        <v>20</v>
      </c>
      <c r="FD52">
        <v>20</v>
      </c>
      <c r="FE52">
        <v>20</v>
      </c>
      <c r="FF52">
        <v>20</v>
      </c>
      <c r="FG52">
        <v>6.5086700000000004</v>
      </c>
      <c r="FH52">
        <v>33.1312</v>
      </c>
      <c r="FI52">
        <v>8.0899800000000006</v>
      </c>
      <c r="FJ52">
        <v>14.742599999999999</v>
      </c>
      <c r="FK52">
        <v>851.33399999999995</v>
      </c>
      <c r="FL52">
        <v>5.31975</v>
      </c>
      <c r="FM52">
        <v>12.684900000000001</v>
      </c>
      <c r="FN52">
        <v>4.6178100000000004</v>
      </c>
      <c r="FO52">
        <v>1.0498000000000001</v>
      </c>
      <c r="FP52">
        <v>0.986931</v>
      </c>
      <c r="FQ52">
        <v>0.27282299999999998</v>
      </c>
      <c r="FR52">
        <v>0.18607199999999999</v>
      </c>
      <c r="FS52">
        <v>6.1811199999999999</v>
      </c>
      <c r="FT52">
        <v>6.8322700000000003</v>
      </c>
      <c r="FU52">
        <v>0.92662699999999998</v>
      </c>
      <c r="FV52">
        <v>12.1157</v>
      </c>
      <c r="FW52">
        <v>2.67591</v>
      </c>
      <c r="FX52">
        <v>5.0683499999999997</v>
      </c>
      <c r="FY52">
        <v>2.8216899999999998</v>
      </c>
      <c r="FZ52">
        <v>1.7430600000000001</v>
      </c>
      <c r="GA52">
        <v>0.96811999999999998</v>
      </c>
      <c r="GB52">
        <v>0.95271799999999995</v>
      </c>
      <c r="GC52">
        <v>0.32744400000000001</v>
      </c>
      <c r="GD52">
        <v>0.19361500000000001</v>
      </c>
      <c r="GE52">
        <v>0.32582</v>
      </c>
      <c r="GF52">
        <v>26.2989</v>
      </c>
      <c r="GG52">
        <v>7.1633500000000003</v>
      </c>
      <c r="GH52">
        <v>2.6268899999999999</v>
      </c>
      <c r="GI52">
        <v>848.65800000000002</v>
      </c>
      <c r="GJ52">
        <v>0.25140400000000002</v>
      </c>
      <c r="GK52">
        <v>9.8632500000000007</v>
      </c>
      <c r="GL52">
        <v>2.8738100000000002</v>
      </c>
      <c r="GM52">
        <v>8.1677E-2</v>
      </c>
      <c r="GN52">
        <v>3.4213E-2</v>
      </c>
      <c r="GO52">
        <v>-5.4620000000000002E-2</v>
      </c>
      <c r="GP52">
        <v>-7.7299999999999999E-3</v>
      </c>
      <c r="GQ52">
        <v>2.1800000000000001E-4</v>
      </c>
      <c r="GR52">
        <v>8.7189999999999993E-3</v>
      </c>
      <c r="GS52">
        <v>2.9142000000000001E-2</v>
      </c>
      <c r="GT52">
        <v>6.6600000000000003E-4</v>
      </c>
      <c r="GU52">
        <v>1.2129099999999999</v>
      </c>
      <c r="GV52">
        <v>1.65E-4</v>
      </c>
      <c r="GW52">
        <v>6.3680000000000004E-3</v>
      </c>
      <c r="GX52">
        <v>1.2684000000000001E-2</v>
      </c>
      <c r="GY52">
        <v>7.9299999999999998E-4</v>
      </c>
      <c r="GZ52">
        <v>1.08E-4</v>
      </c>
      <c r="HA52">
        <v>-2.9999999999999997E-4</v>
      </c>
      <c r="HB52">
        <v>-6.0000000000000002E-5</v>
      </c>
      <c r="HC52" s="9">
        <v>44709.433576388903</v>
      </c>
      <c r="HD52">
        <v>0.94679999999999997</v>
      </c>
      <c r="HE52">
        <v>1.0646</v>
      </c>
      <c r="HF52">
        <v>0.97240000000000004</v>
      </c>
      <c r="HG52">
        <v>1.0691999999999999</v>
      </c>
      <c r="HH52">
        <v>1.0703</v>
      </c>
      <c r="HI52">
        <v>1.0933999999999999</v>
      </c>
      <c r="HJ52">
        <v>1.0561</v>
      </c>
      <c r="HK52">
        <v>1.0895999999999999</v>
      </c>
      <c r="HL52">
        <v>0.97270000000000001</v>
      </c>
      <c r="HM52">
        <v>0.96050000000000002</v>
      </c>
      <c r="HN52">
        <v>0.98060000000000003</v>
      </c>
      <c r="HO52">
        <v>0.95660000000000001</v>
      </c>
      <c r="HP52">
        <v>1.8050999999999999</v>
      </c>
      <c r="HQ52">
        <v>1.0108999999999999</v>
      </c>
      <c r="HR52">
        <v>2.3309000000000002</v>
      </c>
      <c r="HS52">
        <v>0.99990000000000001</v>
      </c>
      <c r="HT52">
        <v>0.99360000000000004</v>
      </c>
      <c r="HU52">
        <v>0.99299999999999999</v>
      </c>
      <c r="HV52">
        <v>1.0672999999999999</v>
      </c>
      <c r="HW52">
        <v>0.99580000000000002</v>
      </c>
      <c r="HX52">
        <v>1.0427999999999999</v>
      </c>
      <c r="HY52">
        <v>5.1395999999999997</v>
      </c>
      <c r="HZ52">
        <v>1.4866999999999999</v>
      </c>
      <c r="IA52">
        <v>1.3005</v>
      </c>
      <c r="IB52">
        <v>0.99870000000000003</v>
      </c>
      <c r="IC52">
        <v>0.88200000000000001</v>
      </c>
      <c r="ID52">
        <v>0.99939999999999996</v>
      </c>
      <c r="IE52">
        <v>0.72389999999999999</v>
      </c>
      <c r="IF52">
        <v>0.99819999999999998</v>
      </c>
      <c r="IG52">
        <v>0.99990000000000001</v>
      </c>
      <c r="IH52">
        <v>1</v>
      </c>
      <c r="II52">
        <v>0.96879999999999999</v>
      </c>
      <c r="IJ52">
        <v>0.95169999999999999</v>
      </c>
      <c r="IK52">
        <v>0.99990000000000001</v>
      </c>
      <c r="IL52">
        <v>0.99739999999999995</v>
      </c>
      <c r="IM52">
        <v>0.99509999999999998</v>
      </c>
      <c r="IN52">
        <v>1.7070000000000001</v>
      </c>
      <c r="IO52">
        <v>0.94920000000000004</v>
      </c>
      <c r="IP52">
        <v>2.2652000000000001</v>
      </c>
      <c r="IQ52">
        <v>0.77390000000000003</v>
      </c>
      <c r="IR52">
        <v>1.0616000000000001</v>
      </c>
      <c r="IS52">
        <v>1.0855999999999999</v>
      </c>
      <c r="IT52">
        <v>1.1271</v>
      </c>
      <c r="IU52">
        <v>1.0511999999999999</v>
      </c>
      <c r="IV52">
        <v>0.96540000000000004</v>
      </c>
      <c r="IW52">
        <v>4.9359000000000002</v>
      </c>
      <c r="IX52">
        <v>1.4540999999999999</v>
      </c>
      <c r="IY52">
        <v>1.238</v>
      </c>
      <c r="IZ52">
        <v>1825.077</v>
      </c>
      <c r="JA52">
        <v>136.84360000000001</v>
      </c>
      <c r="JB52">
        <v>2708.4650000000001</v>
      </c>
      <c r="JC52">
        <v>84.263350000000003</v>
      </c>
      <c r="JD52">
        <v>53.12688</v>
      </c>
      <c r="JE52">
        <v>43.410600000000002</v>
      </c>
      <c r="JF52">
        <v>232.87010000000001</v>
      </c>
      <c r="JG52">
        <v>64.842709999999997</v>
      </c>
      <c r="JH52">
        <v>237.5761</v>
      </c>
      <c r="JI52">
        <v>6572.1090000000004</v>
      </c>
      <c r="JJ52">
        <v>1243.6469999999999</v>
      </c>
      <c r="JK52">
        <v>859.13699999999994</v>
      </c>
      <c r="JL52" s="1">
        <v>5.6190670000000002E-5</v>
      </c>
      <c r="JM52" s="1">
        <v>4.8976590000000004E-3</v>
      </c>
      <c r="JN52" s="1">
        <v>3.3186420000000001E-3</v>
      </c>
      <c r="JO52" s="1">
        <v>4.3115139999999998E-4</v>
      </c>
      <c r="JP52">
        <v>0.58640550000000002</v>
      </c>
      <c r="JQ52" s="1">
        <v>1.6506E-4</v>
      </c>
      <c r="JR52" s="1">
        <v>6.3669859999999998E-3</v>
      </c>
      <c r="JS52" s="1">
        <v>2.1866699999999999E-3</v>
      </c>
      <c r="JT52" s="1">
        <v>6.9569240000000001E-5</v>
      </c>
      <c r="JU52" s="1">
        <v>1.0377410000000001E-5</v>
      </c>
      <c r="JV52" s="1">
        <v>1E-10</v>
      </c>
      <c r="JW52" s="1">
        <v>1E-10</v>
      </c>
      <c r="JX52">
        <v>18</v>
      </c>
      <c r="JY52">
        <v>5</v>
      </c>
      <c r="JZ52">
        <v>4</v>
      </c>
      <c r="KA52">
        <v>2</v>
      </c>
      <c r="KB52">
        <v>3</v>
      </c>
      <c r="KC52">
        <v>32</v>
      </c>
      <c r="KD52">
        <v>1</v>
      </c>
      <c r="KE52">
        <v>12</v>
      </c>
      <c r="KF52">
        <v>4</v>
      </c>
      <c r="KG52">
        <v>17</v>
      </c>
      <c r="KH52">
        <v>123</v>
      </c>
      <c r="KI52">
        <v>127</v>
      </c>
      <c r="KJ52" t="s">
        <v>341</v>
      </c>
      <c r="KK52" t="s">
        <v>342</v>
      </c>
      <c r="KL52" t="s">
        <v>343</v>
      </c>
      <c r="KM52" t="s">
        <v>344</v>
      </c>
      <c r="KN52" t="s">
        <v>362</v>
      </c>
      <c r="KO52" t="s">
        <v>346</v>
      </c>
      <c r="KP52" t="s">
        <v>347</v>
      </c>
      <c r="KQ52" t="s">
        <v>348</v>
      </c>
      <c r="KR52" t="s">
        <v>343</v>
      </c>
      <c r="KS52" t="s">
        <v>349</v>
      </c>
      <c r="KT52" t="s">
        <v>350</v>
      </c>
      <c r="KU52" t="s">
        <v>351</v>
      </c>
      <c r="KV52">
        <v>-0.52878999999999998</v>
      </c>
      <c r="KW52">
        <v>0</v>
      </c>
      <c r="KX52">
        <v>0</v>
      </c>
      <c r="KY52">
        <v>0</v>
      </c>
      <c r="KZ52">
        <v>0</v>
      </c>
      <c r="LA52">
        <v>0</v>
      </c>
      <c r="LB52">
        <v>0</v>
      </c>
      <c r="LC52">
        <v>-3.252E-2</v>
      </c>
      <c r="LD52">
        <v>0</v>
      </c>
      <c r="LE52">
        <v>0</v>
      </c>
      <c r="LF52">
        <v>0</v>
      </c>
      <c r="LG52">
        <v>2.4517199999999999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0</v>
      </c>
      <c r="LY52">
        <v>0</v>
      </c>
      <c r="LZ52">
        <v>0</v>
      </c>
      <c r="MA52">
        <v>0</v>
      </c>
      <c r="MB52">
        <v>0</v>
      </c>
      <c r="MC52">
        <v>0</v>
      </c>
      <c r="MD52">
        <v>0</v>
      </c>
      <c r="ME52">
        <v>0</v>
      </c>
    </row>
    <row r="53" spans="1:343" x14ac:dyDescent="0.35">
      <c r="A53" t="s">
        <v>384</v>
      </c>
      <c r="B53">
        <v>35</v>
      </c>
      <c r="C53">
        <v>40</v>
      </c>
      <c r="D53">
        <v>20</v>
      </c>
      <c r="E53">
        <v>20</v>
      </c>
      <c r="F53">
        <v>0</v>
      </c>
      <c r="G53" s="2">
        <v>286</v>
      </c>
      <c r="H53" s="2" t="s">
        <v>403</v>
      </c>
      <c r="I53" s="3">
        <v>3</v>
      </c>
      <c r="J53" s="4">
        <v>4.8299999999999998E-4</v>
      </c>
      <c r="K53" s="4">
        <v>0.43304799999999999</v>
      </c>
      <c r="L53" s="11">
        <v>4.2213099999999999</v>
      </c>
      <c r="M53" s="4">
        <v>0.71875500000000003</v>
      </c>
      <c r="N53" s="4">
        <v>2.6438E-2</v>
      </c>
      <c r="O53" s="4">
        <v>62.001100000000001</v>
      </c>
      <c r="P53" s="4">
        <v>3.8343000000000002E-2</v>
      </c>
      <c r="Q53" s="4">
        <v>0.81581700000000001</v>
      </c>
      <c r="R53" s="4">
        <v>0.22734299999999999</v>
      </c>
      <c r="S53" s="4">
        <v>7.1900000000000002E-4</v>
      </c>
      <c r="T53" s="4">
        <v>0</v>
      </c>
      <c r="U53" s="4">
        <v>4.0049999999999999E-3</v>
      </c>
      <c r="V53" s="4">
        <v>0</v>
      </c>
      <c r="W53" s="4">
        <v>31.1145</v>
      </c>
      <c r="X53" s="4">
        <v>99.601900000000001</v>
      </c>
      <c r="Y53" s="14">
        <v>1.034E-3</v>
      </c>
      <c r="Z53" s="4">
        <v>0.72253900000000004</v>
      </c>
      <c r="AA53" s="11">
        <v>13.593</v>
      </c>
      <c r="AB53" s="4">
        <v>1.35806</v>
      </c>
      <c r="AC53" s="4">
        <v>3.8640000000000001E-2</v>
      </c>
      <c r="AD53" s="4">
        <v>79.764200000000002</v>
      </c>
      <c r="AE53" s="4">
        <v>4.8751999999999997E-2</v>
      </c>
      <c r="AF53" s="4">
        <v>1.0382</v>
      </c>
      <c r="AG53" s="4">
        <v>0.29355100000000001</v>
      </c>
      <c r="AH53" s="4">
        <v>1.0070000000000001E-3</v>
      </c>
      <c r="AI53" s="4">
        <v>0</v>
      </c>
      <c r="AJ53" s="4">
        <v>9.1760000000000001E-3</v>
      </c>
      <c r="AK53" s="4">
        <v>0</v>
      </c>
      <c r="AL53" s="4">
        <v>2.7337400000000001</v>
      </c>
      <c r="AM53" s="4">
        <v>99.601900000000001</v>
      </c>
      <c r="AN53">
        <v>4.9200000000000003E-4</v>
      </c>
      <c r="AO53">
        <v>0.25844499999999998</v>
      </c>
      <c r="AP53">
        <v>11.1555</v>
      </c>
      <c r="AQ53">
        <v>0.76099600000000001</v>
      </c>
      <c r="AR53">
        <v>1.4525E-2</v>
      </c>
      <c r="AS53">
        <v>31.7164</v>
      </c>
      <c r="AT53">
        <v>1.8585999999999998E-2</v>
      </c>
      <c r="AU53">
        <v>0.39707399999999998</v>
      </c>
      <c r="AV53">
        <v>0.118216</v>
      </c>
      <c r="AW53">
        <v>5.13E-4</v>
      </c>
      <c r="AX53">
        <v>0</v>
      </c>
      <c r="AY53">
        <v>3.6930000000000001E-3</v>
      </c>
      <c r="AZ53">
        <v>0</v>
      </c>
      <c r="BA53">
        <v>55.555599999999998</v>
      </c>
      <c r="BB53">
        <v>1.2780000000000001E-3</v>
      </c>
      <c r="BC53">
        <v>0.67168600000000001</v>
      </c>
      <c r="BD53">
        <v>14.4963</v>
      </c>
      <c r="BE53">
        <v>0.988896</v>
      </c>
      <c r="BF53">
        <v>1.8874999999999999E-2</v>
      </c>
      <c r="BG53">
        <v>82.429299999999998</v>
      </c>
      <c r="BH53">
        <v>4.8304E-2</v>
      </c>
      <c r="BI53">
        <v>1.0319799999999999</v>
      </c>
      <c r="BJ53">
        <v>0.30723800000000001</v>
      </c>
      <c r="BK53">
        <v>1.333E-3</v>
      </c>
      <c r="BL53">
        <v>0</v>
      </c>
      <c r="BM53">
        <v>4.7990000000000003E-3</v>
      </c>
      <c r="BN53">
        <v>0</v>
      </c>
      <c r="BO53">
        <v>0</v>
      </c>
      <c r="BP53">
        <v>100</v>
      </c>
      <c r="BQ53" s="15">
        <v>4</v>
      </c>
      <c r="BS53" s="7">
        <v>4.3999999999999999E-5</v>
      </c>
      <c r="BT53" s="7">
        <v>2.3259999999999999E-2</v>
      </c>
      <c r="BU53" s="7">
        <v>1.004</v>
      </c>
      <c r="BV53" s="7">
        <v>6.8489999999999995E-2</v>
      </c>
      <c r="BW53" s="7">
        <v>1.307E-3</v>
      </c>
      <c r="BX53" s="7">
        <v>2.8544800000000001</v>
      </c>
      <c r="BY53" s="7">
        <v>1.673E-3</v>
      </c>
      <c r="BZ53" s="7">
        <v>3.5736999999999998E-2</v>
      </c>
      <c r="CA53" s="7">
        <v>1.0638999999999999E-2</v>
      </c>
      <c r="CB53" s="7">
        <v>4.6E-5</v>
      </c>
      <c r="CC53" s="7">
        <v>0</v>
      </c>
      <c r="CD53" s="7">
        <v>3.3199999999999999E-4</v>
      </c>
      <c r="CE53" s="7">
        <v>0</v>
      </c>
      <c r="CF53" s="7">
        <v>5</v>
      </c>
      <c r="CG53" s="17">
        <v>7.8969999999999995E-3</v>
      </c>
      <c r="CH53" s="7">
        <v>7.0179999999999999E-3</v>
      </c>
      <c r="CI53" s="7">
        <v>1.1296E-2</v>
      </c>
      <c r="CJ53" s="7">
        <v>6.6940000000000003E-3</v>
      </c>
      <c r="CK53" s="7">
        <v>1.7701000000000001E-2</v>
      </c>
      <c r="CL53" s="7">
        <v>2.3595999999999999E-2</v>
      </c>
      <c r="CM53" s="7">
        <v>1.8304000000000001E-2</v>
      </c>
      <c r="CN53" s="7">
        <v>1.5406E-2</v>
      </c>
      <c r="CO53" s="7">
        <v>8.7589999999999994E-3</v>
      </c>
      <c r="CP53" s="7">
        <v>1.6195000000000001E-2</v>
      </c>
      <c r="CQ53" s="7">
        <v>6.6880000000000004E-3</v>
      </c>
      <c r="CR53" s="7">
        <v>1.1949E-2</v>
      </c>
      <c r="CS53" s="17">
        <v>1.6893999999999999E-2</v>
      </c>
      <c r="CT53" s="7">
        <v>1.171E-2</v>
      </c>
      <c r="CU53" s="7">
        <v>2.1343999999999998E-2</v>
      </c>
      <c r="CV53" s="7">
        <v>9.7839999999999993E-3</v>
      </c>
      <c r="CW53" s="7">
        <v>2.2772000000000001E-2</v>
      </c>
      <c r="CX53" s="7">
        <v>3.0002000000000001E-2</v>
      </c>
      <c r="CY53" s="7">
        <v>2.3293999999999999E-2</v>
      </c>
      <c r="CZ53" s="7">
        <v>1.9893000000000001E-2</v>
      </c>
      <c r="DA53" s="7">
        <v>1.2256E-2</v>
      </c>
      <c r="DB53" s="7">
        <v>2.1829999999999999E-2</v>
      </c>
      <c r="DC53" s="7">
        <v>1.5325E-2</v>
      </c>
      <c r="DD53" s="7">
        <v>2.9838E-2</v>
      </c>
      <c r="DE53">
        <v>770.72400000000005</v>
      </c>
      <c r="DF53">
        <v>1.2687900000000001</v>
      </c>
      <c r="DG53">
        <v>1.5443499999999999</v>
      </c>
      <c r="DH53">
        <v>12.432</v>
      </c>
      <c r="DI53">
        <v>0.172956</v>
      </c>
      <c r="DJ53">
        <v>29.804500000000001</v>
      </c>
      <c r="DK53">
        <v>1.8331200000000001</v>
      </c>
      <c r="DL53">
        <v>4.3641500000000004</v>
      </c>
      <c r="DM53">
        <v>575.24</v>
      </c>
      <c r="DN53">
        <v>-135.16999999999999</v>
      </c>
      <c r="DO53">
        <v>81.0685</v>
      </c>
      <c r="DP53">
        <v>-123.73</v>
      </c>
      <c r="DQ53">
        <v>-19722</v>
      </c>
      <c r="DR53">
        <v>2709</v>
      </c>
      <c r="DS53">
        <v>21</v>
      </c>
      <c r="DT53">
        <v>33.851100000000002</v>
      </c>
      <c r="DU53" s="8">
        <v>19.8904</v>
      </c>
      <c r="DV53" s="8">
        <v>19.895</v>
      </c>
      <c r="DW53">
        <v>40</v>
      </c>
      <c r="DX53">
        <v>19.998000000000001</v>
      </c>
      <c r="DY53">
        <v>40.002000000000002</v>
      </c>
      <c r="DZ53">
        <v>20</v>
      </c>
      <c r="EA53">
        <v>19.998000000000001</v>
      </c>
      <c r="EB53">
        <v>20</v>
      </c>
      <c r="EC53">
        <v>20</v>
      </c>
      <c r="ED53">
        <v>20</v>
      </c>
      <c r="EE53">
        <v>40.002000000000002</v>
      </c>
      <c r="EF53">
        <v>40.002000000000002</v>
      </c>
      <c r="EG53">
        <v>40</v>
      </c>
      <c r="EH53">
        <v>40</v>
      </c>
      <c r="EI53">
        <v>20</v>
      </c>
      <c r="EJ53">
        <v>10</v>
      </c>
      <c r="EK53">
        <v>20</v>
      </c>
      <c r="EL53">
        <v>10</v>
      </c>
      <c r="EM53">
        <v>10</v>
      </c>
      <c r="EN53">
        <v>10</v>
      </c>
      <c r="EO53">
        <v>10</v>
      </c>
      <c r="EP53">
        <v>10</v>
      </c>
      <c r="EQ53">
        <v>20</v>
      </c>
      <c r="ER53">
        <v>20</v>
      </c>
      <c r="ES53">
        <v>20</v>
      </c>
      <c r="ET53">
        <v>20</v>
      </c>
      <c r="EU53">
        <v>20</v>
      </c>
      <c r="EV53">
        <v>10</v>
      </c>
      <c r="EW53">
        <v>20</v>
      </c>
      <c r="EX53">
        <v>10</v>
      </c>
      <c r="EY53">
        <v>10</v>
      </c>
      <c r="EZ53">
        <v>10</v>
      </c>
      <c r="FA53">
        <v>10</v>
      </c>
      <c r="FB53">
        <v>10</v>
      </c>
      <c r="FC53">
        <v>20</v>
      </c>
      <c r="FD53">
        <v>20</v>
      </c>
      <c r="FE53">
        <v>20</v>
      </c>
      <c r="FF53">
        <v>20</v>
      </c>
      <c r="FG53">
        <v>6.3791399999999996</v>
      </c>
      <c r="FH53">
        <v>31.470600000000001</v>
      </c>
      <c r="FI53">
        <v>7.8679899999999998</v>
      </c>
      <c r="FJ53">
        <v>14.3719</v>
      </c>
      <c r="FK53">
        <v>848.12</v>
      </c>
      <c r="FL53">
        <v>5.3830999999999998</v>
      </c>
      <c r="FM53">
        <v>14.011799999999999</v>
      </c>
      <c r="FN53">
        <v>4.4852600000000002</v>
      </c>
      <c r="FO53">
        <v>1.01169</v>
      </c>
      <c r="FP53">
        <v>0.99534999999999996</v>
      </c>
      <c r="FQ53">
        <v>0.31293500000000002</v>
      </c>
      <c r="FR53">
        <v>0.18851399999999999</v>
      </c>
      <c r="FS53">
        <v>6.3590200000000001</v>
      </c>
      <c r="FT53">
        <v>6.9695299999999998</v>
      </c>
      <c r="FU53">
        <v>1.02305</v>
      </c>
      <c r="FV53">
        <v>12.2895</v>
      </c>
      <c r="FW53">
        <v>2.5757500000000002</v>
      </c>
      <c r="FX53">
        <v>4.8451000000000004</v>
      </c>
      <c r="FY53">
        <v>2.7979799999999999</v>
      </c>
      <c r="FZ53">
        <v>1.6411100000000001</v>
      </c>
      <c r="GA53">
        <v>1.0029399999999999</v>
      </c>
      <c r="GB53">
        <v>1.0327</v>
      </c>
      <c r="GC53">
        <v>0.279281</v>
      </c>
      <c r="GD53">
        <v>0.20610800000000001</v>
      </c>
      <c r="GE53">
        <v>1.6414999999999999E-2</v>
      </c>
      <c r="GF53">
        <v>24.501100000000001</v>
      </c>
      <c r="GG53">
        <v>6.8449400000000002</v>
      </c>
      <c r="GH53">
        <v>2.0823999999999998</v>
      </c>
      <c r="GI53">
        <v>845.54399999999998</v>
      </c>
      <c r="GJ53">
        <v>0.53799799999999998</v>
      </c>
      <c r="GK53">
        <v>11.213800000000001</v>
      </c>
      <c r="GL53">
        <v>2.84341</v>
      </c>
      <c r="GM53">
        <v>8.7480000000000006E-3</v>
      </c>
      <c r="GN53">
        <v>-3.7350000000000001E-2</v>
      </c>
      <c r="GO53">
        <v>3.3654000000000003E-2</v>
      </c>
      <c r="GP53">
        <v>-1.7989999999999999E-2</v>
      </c>
      <c r="GQ53">
        <v>1.1E-5</v>
      </c>
      <c r="GR53">
        <v>8.123E-3</v>
      </c>
      <c r="GS53">
        <v>2.7845999999999999E-2</v>
      </c>
      <c r="GT53">
        <v>5.2800000000000004E-4</v>
      </c>
      <c r="GU53">
        <v>1.2084600000000001</v>
      </c>
      <c r="GV53">
        <v>3.5300000000000002E-4</v>
      </c>
      <c r="GW53">
        <v>7.2399999999999999E-3</v>
      </c>
      <c r="GX53">
        <v>1.255E-2</v>
      </c>
      <c r="GY53">
        <v>8.5000000000000006E-5</v>
      </c>
      <c r="GZ53">
        <v>-1.2E-4</v>
      </c>
      <c r="HA53">
        <v>1.8599999999999999E-4</v>
      </c>
      <c r="HB53">
        <v>-1.4999999999999999E-4</v>
      </c>
      <c r="HC53" s="9">
        <v>44709.436550925901</v>
      </c>
      <c r="HD53">
        <v>0.94679999999999997</v>
      </c>
      <c r="HE53">
        <v>1.0646</v>
      </c>
      <c r="HF53">
        <v>0.97240000000000004</v>
      </c>
      <c r="HG53">
        <v>1.0691999999999999</v>
      </c>
      <c r="HH53">
        <v>1.0703</v>
      </c>
      <c r="HI53">
        <v>1.0933999999999999</v>
      </c>
      <c r="HJ53">
        <v>1.056</v>
      </c>
      <c r="HK53">
        <v>1.0895999999999999</v>
      </c>
      <c r="HL53">
        <v>0.97270000000000001</v>
      </c>
      <c r="HM53">
        <v>0.96040000000000003</v>
      </c>
      <c r="HN53">
        <v>0.98060000000000003</v>
      </c>
      <c r="HO53">
        <v>0.95660000000000001</v>
      </c>
      <c r="HP53">
        <v>1.8053999999999999</v>
      </c>
      <c r="HQ53">
        <v>1.0108999999999999</v>
      </c>
      <c r="HR53">
        <v>2.3323</v>
      </c>
      <c r="HS53">
        <v>0.99990000000000001</v>
      </c>
      <c r="HT53">
        <v>0.99360000000000004</v>
      </c>
      <c r="HU53">
        <v>0.9929</v>
      </c>
      <c r="HV53">
        <v>1.0671999999999999</v>
      </c>
      <c r="HW53">
        <v>0.99580000000000002</v>
      </c>
      <c r="HX53">
        <v>1.0428999999999999</v>
      </c>
      <c r="HY53">
        <v>5.1440000000000001</v>
      </c>
      <c r="HZ53">
        <v>1.4867999999999999</v>
      </c>
      <c r="IA53">
        <v>1.3006</v>
      </c>
      <c r="IB53">
        <v>0.99880000000000002</v>
      </c>
      <c r="IC53">
        <v>0.88190000000000002</v>
      </c>
      <c r="ID53">
        <v>0.99939999999999996</v>
      </c>
      <c r="IE53">
        <v>0.72360000000000002</v>
      </c>
      <c r="IF53">
        <v>0.99790000000000001</v>
      </c>
      <c r="IG53">
        <v>0.99980000000000002</v>
      </c>
      <c r="IH53">
        <v>1</v>
      </c>
      <c r="II53">
        <v>0.96850000000000003</v>
      </c>
      <c r="IJ53">
        <v>0.95169999999999999</v>
      </c>
      <c r="IK53">
        <v>0.99990000000000001</v>
      </c>
      <c r="IL53">
        <v>0.99739999999999995</v>
      </c>
      <c r="IM53">
        <v>0.99509999999999998</v>
      </c>
      <c r="IN53">
        <v>1.7072000000000001</v>
      </c>
      <c r="IO53">
        <v>0.94910000000000005</v>
      </c>
      <c r="IP53">
        <v>2.2665999999999999</v>
      </c>
      <c r="IQ53">
        <v>0.77349999999999997</v>
      </c>
      <c r="IR53">
        <v>1.0611999999999999</v>
      </c>
      <c r="IS53">
        <v>1.0854999999999999</v>
      </c>
      <c r="IT53">
        <v>1.127</v>
      </c>
      <c r="IU53">
        <v>1.0508</v>
      </c>
      <c r="IV53">
        <v>0.96550000000000002</v>
      </c>
      <c r="IW53">
        <v>4.9401000000000002</v>
      </c>
      <c r="IX53">
        <v>1.4541999999999999</v>
      </c>
      <c r="IY53">
        <v>1.2381</v>
      </c>
      <c r="IZ53">
        <v>1819.7349999999999</v>
      </c>
      <c r="JA53">
        <v>136.39869999999999</v>
      </c>
      <c r="JB53">
        <v>2701.866</v>
      </c>
      <c r="JC53">
        <v>83.835650000000001</v>
      </c>
      <c r="JD53">
        <v>52.82734</v>
      </c>
      <c r="JE53">
        <v>43.160229999999999</v>
      </c>
      <c r="JF53">
        <v>231.87530000000001</v>
      </c>
      <c r="JG53">
        <v>64.510729999999995</v>
      </c>
      <c r="JH53">
        <v>236.87209999999999</v>
      </c>
      <c r="JI53">
        <v>6556.2539999999999</v>
      </c>
      <c r="JJ53">
        <v>1239.7809999999999</v>
      </c>
      <c r="JK53">
        <v>856.54719999999998</v>
      </c>
      <c r="JL53" s="1">
        <v>2.830897E-6</v>
      </c>
      <c r="JM53" s="1">
        <v>4.5628530000000004E-3</v>
      </c>
      <c r="JN53" s="1">
        <v>3.1711310000000002E-3</v>
      </c>
      <c r="JO53" s="1">
        <v>3.4178509999999997E-4</v>
      </c>
      <c r="JP53">
        <v>0.5842543</v>
      </c>
      <c r="JQ53" s="1">
        <v>3.5322359999999999E-4</v>
      </c>
      <c r="JR53" s="1">
        <v>7.2388230000000001E-3</v>
      </c>
      <c r="JS53" s="1">
        <v>2.163533E-3</v>
      </c>
      <c r="JT53" s="1">
        <v>7.450935E-6</v>
      </c>
      <c r="JU53" s="1">
        <v>1E-10</v>
      </c>
      <c r="JV53" s="1">
        <v>2.753786E-5</v>
      </c>
      <c r="JW53" s="1">
        <v>1E-10</v>
      </c>
      <c r="JX53">
        <v>18</v>
      </c>
      <c r="JY53">
        <v>5</v>
      </c>
      <c r="JZ53">
        <v>4</v>
      </c>
      <c r="KA53">
        <v>2</v>
      </c>
      <c r="KB53">
        <v>3</v>
      </c>
      <c r="KC53">
        <v>32</v>
      </c>
      <c r="KD53">
        <v>1</v>
      </c>
      <c r="KE53">
        <v>12</v>
      </c>
      <c r="KF53">
        <v>4</v>
      </c>
      <c r="KG53">
        <v>17</v>
      </c>
      <c r="KH53">
        <v>123</v>
      </c>
      <c r="KI53">
        <v>127</v>
      </c>
      <c r="KJ53" t="s">
        <v>341</v>
      </c>
      <c r="KK53" t="s">
        <v>342</v>
      </c>
      <c r="KL53" t="s">
        <v>343</v>
      </c>
      <c r="KM53" t="s">
        <v>344</v>
      </c>
      <c r="KN53" t="s">
        <v>362</v>
      </c>
      <c r="KO53" t="s">
        <v>346</v>
      </c>
      <c r="KP53" t="s">
        <v>347</v>
      </c>
      <c r="KQ53" t="s">
        <v>348</v>
      </c>
      <c r="KR53" t="s">
        <v>343</v>
      </c>
      <c r="KS53" t="s">
        <v>349</v>
      </c>
      <c r="KT53" t="s">
        <v>350</v>
      </c>
      <c r="KU53" t="s">
        <v>351</v>
      </c>
      <c r="KV53">
        <v>-18.420000000000002</v>
      </c>
      <c r="KW53">
        <v>0</v>
      </c>
      <c r="KX53">
        <v>0</v>
      </c>
      <c r="KY53">
        <v>0</v>
      </c>
      <c r="KZ53">
        <v>0</v>
      </c>
      <c r="LA53">
        <v>0</v>
      </c>
      <c r="LB53">
        <v>0</v>
      </c>
      <c r="LC53">
        <v>-2.605E-2</v>
      </c>
      <c r="LD53">
        <v>0</v>
      </c>
      <c r="LE53">
        <v>0</v>
      </c>
      <c r="LF53">
        <v>0</v>
      </c>
      <c r="LG53">
        <v>2.2492000000000001</v>
      </c>
      <c r="LH53">
        <v>0</v>
      </c>
      <c r="LI53">
        <v>0</v>
      </c>
      <c r="LJ53">
        <v>0</v>
      </c>
      <c r="LK53">
        <v>0</v>
      </c>
      <c r="LL53">
        <v>0</v>
      </c>
      <c r="LM53">
        <v>0</v>
      </c>
      <c r="LN53">
        <v>0</v>
      </c>
      <c r="LO53">
        <v>0</v>
      </c>
      <c r="LP53">
        <v>0</v>
      </c>
      <c r="LQ53">
        <v>0</v>
      </c>
      <c r="LR53">
        <v>0</v>
      </c>
      <c r="LS53">
        <v>0</v>
      </c>
      <c r="LT53">
        <v>0</v>
      </c>
      <c r="LU53">
        <v>0</v>
      </c>
      <c r="LV53">
        <v>0</v>
      </c>
      <c r="LW53">
        <v>0</v>
      </c>
      <c r="LX53">
        <v>0</v>
      </c>
      <c r="LY53">
        <v>0</v>
      </c>
      <c r="LZ53">
        <v>0</v>
      </c>
      <c r="MA53">
        <v>0</v>
      </c>
      <c r="MB53">
        <v>0</v>
      </c>
      <c r="MC53">
        <v>0</v>
      </c>
      <c r="MD53">
        <v>0</v>
      </c>
      <c r="ME53">
        <v>0</v>
      </c>
    </row>
    <row r="54" spans="1:343" x14ac:dyDescent="0.35">
      <c r="L54" s="11"/>
      <c r="Y54" s="14"/>
      <c r="AA54" s="11"/>
      <c r="BQ54" s="15"/>
      <c r="CG54" s="17"/>
      <c r="CS54" s="17"/>
      <c r="JL54" s="1"/>
      <c r="JM54" s="1"/>
      <c r="JN54" s="1"/>
      <c r="JO54" s="1"/>
      <c r="JQ54" s="1"/>
      <c r="JR54" s="1"/>
      <c r="JS54" s="1"/>
      <c r="JT54" s="1"/>
      <c r="JU54" s="1"/>
      <c r="JV54" s="1"/>
      <c r="JW54" s="1"/>
    </row>
    <row r="55" spans="1:343" x14ac:dyDescent="0.35">
      <c r="A55" t="s">
        <v>385</v>
      </c>
      <c r="B55">
        <v>36</v>
      </c>
      <c r="C55">
        <v>40</v>
      </c>
      <c r="D55">
        <v>20</v>
      </c>
      <c r="E55">
        <v>20</v>
      </c>
      <c r="F55">
        <v>0</v>
      </c>
      <c r="G55" s="2">
        <v>287</v>
      </c>
      <c r="H55" s="2" t="s">
        <v>406</v>
      </c>
      <c r="I55" s="3">
        <v>1</v>
      </c>
      <c r="J55" s="4">
        <v>2.5714999999999998E-2</v>
      </c>
      <c r="K55" s="4">
        <v>0.212588</v>
      </c>
      <c r="L55" s="4">
        <v>0</v>
      </c>
      <c r="M55" s="4">
        <v>0.55112099999999997</v>
      </c>
      <c r="N55" s="4">
        <v>1.397E-3</v>
      </c>
      <c r="O55" s="4">
        <v>70.3262</v>
      </c>
      <c r="P55" s="4">
        <v>0</v>
      </c>
      <c r="Q55" s="4">
        <v>0.61694300000000002</v>
      </c>
      <c r="R55" s="4">
        <v>0.21163699999999999</v>
      </c>
      <c r="S55" s="4">
        <v>8.8360000000000001E-3</v>
      </c>
      <c r="T55" s="4">
        <v>0</v>
      </c>
      <c r="U55" s="4">
        <v>0</v>
      </c>
      <c r="V55" s="4">
        <v>0</v>
      </c>
      <c r="W55" s="4">
        <v>27.725999999999999</v>
      </c>
      <c r="X55" s="4">
        <v>99.680400000000006</v>
      </c>
      <c r="Y55" s="14">
        <v>5.5014E-2</v>
      </c>
      <c r="Z55" s="4">
        <v>0.35470099999999999</v>
      </c>
      <c r="AA55" s="4">
        <v>0</v>
      </c>
      <c r="AB55" s="4">
        <v>1.04132</v>
      </c>
      <c r="AC55" s="4">
        <v>2.0409999999999998E-3</v>
      </c>
      <c r="AD55" s="4">
        <v>90.474400000000003</v>
      </c>
      <c r="AE55" s="4">
        <v>0</v>
      </c>
      <c r="AF55" s="4">
        <v>0.78511699999999995</v>
      </c>
      <c r="AG55" s="4">
        <v>0.27327099999999999</v>
      </c>
      <c r="AH55" s="4">
        <v>1.2363000000000001E-2</v>
      </c>
      <c r="AI55" s="4">
        <v>0</v>
      </c>
      <c r="AJ55" s="4">
        <v>0</v>
      </c>
      <c r="AK55" s="4">
        <v>0</v>
      </c>
      <c r="AL55" s="4">
        <v>6.6821799999999998</v>
      </c>
      <c r="AM55" s="4">
        <v>99.680400000000006</v>
      </c>
      <c r="AN55">
        <v>3.0192E-2</v>
      </c>
      <c r="AO55">
        <v>0.14644699999999999</v>
      </c>
      <c r="AP55">
        <v>0</v>
      </c>
      <c r="AQ55">
        <v>0.67353399999999997</v>
      </c>
      <c r="AR55">
        <v>8.8599999999999996E-4</v>
      </c>
      <c r="AS55">
        <v>41.525199999999998</v>
      </c>
      <c r="AT55">
        <v>0</v>
      </c>
      <c r="AU55">
        <v>0.346605</v>
      </c>
      <c r="AV55">
        <v>0.127027</v>
      </c>
      <c r="AW55">
        <v>7.2700000000000004E-3</v>
      </c>
      <c r="AX55">
        <v>0</v>
      </c>
      <c r="AY55">
        <v>0</v>
      </c>
      <c r="AZ55">
        <v>0</v>
      </c>
      <c r="BA55">
        <v>57.142899999999997</v>
      </c>
      <c r="BB55">
        <v>7.1008000000000002E-2</v>
      </c>
      <c r="BC55">
        <v>0.34442</v>
      </c>
      <c r="BD55">
        <v>0</v>
      </c>
      <c r="BE55">
        <v>0.79202099999999998</v>
      </c>
      <c r="BF55">
        <v>1.042E-3</v>
      </c>
      <c r="BG55">
        <v>97.660499999999999</v>
      </c>
      <c r="BH55">
        <v>0</v>
      </c>
      <c r="BI55">
        <v>0.81515800000000005</v>
      </c>
      <c r="BJ55">
        <v>0.29874800000000001</v>
      </c>
      <c r="BK55">
        <v>1.7097000000000001E-2</v>
      </c>
      <c r="BL55">
        <v>0</v>
      </c>
      <c r="BM55">
        <v>0</v>
      </c>
      <c r="BN55">
        <v>0</v>
      </c>
      <c r="BO55">
        <v>0</v>
      </c>
      <c r="BP55">
        <v>100</v>
      </c>
      <c r="BQ55" s="15">
        <v>3</v>
      </c>
      <c r="BS55" s="7">
        <v>2.1129999999999999E-3</v>
      </c>
      <c r="BT55" s="7">
        <v>1.0251E-2</v>
      </c>
      <c r="BU55" s="7">
        <v>0</v>
      </c>
      <c r="BV55" s="7">
        <v>4.7147000000000001E-2</v>
      </c>
      <c r="BW55" s="7">
        <v>6.2000000000000003E-5</v>
      </c>
      <c r="BX55" s="7">
        <v>2.9067599999999998</v>
      </c>
      <c r="BY55" s="7">
        <v>0</v>
      </c>
      <c r="BZ55" s="7">
        <v>2.4261999999999999E-2</v>
      </c>
      <c r="CA55" s="7">
        <v>8.8920000000000006E-3</v>
      </c>
      <c r="CB55" s="7">
        <v>5.0900000000000001E-4</v>
      </c>
      <c r="CC55" s="7">
        <v>0</v>
      </c>
      <c r="CD55" s="7">
        <v>0</v>
      </c>
      <c r="CE55" s="7">
        <v>0</v>
      </c>
      <c r="CF55" s="7">
        <v>4</v>
      </c>
      <c r="CG55" s="17">
        <v>8.2019999999999992E-3</v>
      </c>
      <c r="CH55" s="7">
        <v>7.1549999999999999E-3</v>
      </c>
      <c r="CI55" s="7">
        <v>1.1963E-2</v>
      </c>
      <c r="CJ55" s="7">
        <v>6.8120000000000003E-3</v>
      </c>
      <c r="CK55" s="7">
        <v>1.8683999999999999E-2</v>
      </c>
      <c r="CL55" s="7">
        <v>2.4455999999999999E-2</v>
      </c>
      <c r="CM55" s="7">
        <v>1.9181E-2</v>
      </c>
      <c r="CN55" s="7">
        <v>1.5755999999999999E-2</v>
      </c>
      <c r="CO55" s="7">
        <v>8.9809999999999994E-3</v>
      </c>
      <c r="CP55" s="7">
        <v>1.7616E-2</v>
      </c>
      <c r="CQ55" s="7">
        <v>7.3920000000000001E-3</v>
      </c>
      <c r="CR55" s="7">
        <v>1.2588E-2</v>
      </c>
      <c r="CS55" s="17">
        <v>1.7545999999999999E-2</v>
      </c>
      <c r="CT55" s="7">
        <v>1.1939E-2</v>
      </c>
      <c r="CU55" s="7">
        <v>2.2603999999999999E-2</v>
      </c>
      <c r="CV55" s="7">
        <v>9.9559999999999996E-3</v>
      </c>
      <c r="CW55" s="7">
        <v>2.4036999999999999E-2</v>
      </c>
      <c r="CX55" s="7">
        <v>3.1095000000000001E-2</v>
      </c>
      <c r="CY55" s="7">
        <v>2.4410000000000001E-2</v>
      </c>
      <c r="CZ55" s="7">
        <v>2.0344000000000001E-2</v>
      </c>
      <c r="DA55" s="7">
        <v>1.2566000000000001E-2</v>
      </c>
      <c r="DB55" s="7">
        <v>2.3744999999999999E-2</v>
      </c>
      <c r="DC55" s="7">
        <v>1.6937000000000001E-2</v>
      </c>
      <c r="DD55" s="7">
        <v>3.1434999999999998E-2</v>
      </c>
      <c r="DE55">
        <v>15.5207</v>
      </c>
      <c r="DF55">
        <v>2.1398199999999998</v>
      </c>
      <c r="DG55">
        <v>1.8833</v>
      </c>
      <c r="DH55">
        <v>230.416</v>
      </c>
      <c r="DI55">
        <v>0.16153899999999999</v>
      </c>
      <c r="DJ55">
        <v>-73.965000000000003</v>
      </c>
      <c r="DK55">
        <v>2.25902</v>
      </c>
      <c r="DL55">
        <v>4.6583800000000002</v>
      </c>
      <c r="DM55">
        <v>49.113799999999998</v>
      </c>
      <c r="DN55">
        <v>-38.656999999999996</v>
      </c>
      <c r="DO55">
        <v>-818.47</v>
      </c>
      <c r="DP55">
        <v>-62.173000000000002</v>
      </c>
      <c r="DQ55">
        <v>-19443</v>
      </c>
      <c r="DR55">
        <v>2811</v>
      </c>
      <c r="DS55">
        <v>21</v>
      </c>
      <c r="DT55">
        <v>0</v>
      </c>
      <c r="DU55" s="8">
        <v>19.8858</v>
      </c>
      <c r="DV55" s="8">
        <v>19.898</v>
      </c>
      <c r="DW55">
        <v>40</v>
      </c>
      <c r="DX55">
        <v>19.998000000000001</v>
      </c>
      <c r="DY55">
        <v>40.002000000000002</v>
      </c>
      <c r="DZ55">
        <v>20</v>
      </c>
      <c r="EA55">
        <v>19.998000000000001</v>
      </c>
      <c r="EB55">
        <v>20</v>
      </c>
      <c r="EC55">
        <v>20</v>
      </c>
      <c r="ED55">
        <v>20</v>
      </c>
      <c r="EE55">
        <v>40.002000000000002</v>
      </c>
      <c r="EF55">
        <v>40.002000000000002</v>
      </c>
      <c r="EG55">
        <v>40</v>
      </c>
      <c r="EH55">
        <v>40</v>
      </c>
      <c r="EI55">
        <v>20</v>
      </c>
      <c r="EJ55">
        <v>10</v>
      </c>
      <c r="EK55">
        <v>20</v>
      </c>
      <c r="EL55">
        <v>10</v>
      </c>
      <c r="EM55">
        <v>10</v>
      </c>
      <c r="EN55">
        <v>10</v>
      </c>
      <c r="EO55">
        <v>10</v>
      </c>
      <c r="EP55">
        <v>10</v>
      </c>
      <c r="EQ55">
        <v>20</v>
      </c>
      <c r="ER55">
        <v>20</v>
      </c>
      <c r="ES55">
        <v>20</v>
      </c>
      <c r="ET55">
        <v>20</v>
      </c>
      <c r="EU55">
        <v>20</v>
      </c>
      <c r="EV55">
        <v>10</v>
      </c>
      <c r="EW55">
        <v>20</v>
      </c>
      <c r="EX55">
        <v>10</v>
      </c>
      <c r="EY55">
        <v>10</v>
      </c>
      <c r="EZ55">
        <v>10</v>
      </c>
      <c r="FA55">
        <v>10</v>
      </c>
      <c r="FB55">
        <v>10</v>
      </c>
      <c r="FC55">
        <v>20</v>
      </c>
      <c r="FD55">
        <v>20</v>
      </c>
      <c r="FE55">
        <v>20</v>
      </c>
      <c r="FF55">
        <v>20</v>
      </c>
      <c r="FG55">
        <v>7.2963500000000003</v>
      </c>
      <c r="FH55">
        <v>19.6511</v>
      </c>
      <c r="FI55">
        <v>6.0822700000000003</v>
      </c>
      <c r="FJ55">
        <v>13.589399999999999</v>
      </c>
      <c r="FK55">
        <v>972.40700000000004</v>
      </c>
      <c r="FL55">
        <v>5.1116799999999998</v>
      </c>
      <c r="FM55">
        <v>11.6007</v>
      </c>
      <c r="FN55">
        <v>4.4376499999999997</v>
      </c>
      <c r="FO55">
        <v>1.17387</v>
      </c>
      <c r="FP55">
        <v>0.95516900000000005</v>
      </c>
      <c r="FQ55">
        <v>0.32300200000000001</v>
      </c>
      <c r="FR55">
        <v>0.18600700000000001</v>
      </c>
      <c r="FS55">
        <v>6.44937</v>
      </c>
      <c r="FT55">
        <v>7.4512099999999997</v>
      </c>
      <c r="FU55">
        <v>1.0532600000000001</v>
      </c>
      <c r="FV55">
        <v>13.4762</v>
      </c>
      <c r="FW55">
        <v>2.9317700000000002</v>
      </c>
      <c r="FX55">
        <v>5.3307500000000001</v>
      </c>
      <c r="FY55">
        <v>3.0922800000000001</v>
      </c>
      <c r="FZ55">
        <v>1.7582599999999999</v>
      </c>
      <c r="GA55">
        <v>1.0658300000000001</v>
      </c>
      <c r="GB55">
        <v>1.08622</v>
      </c>
      <c r="GC55">
        <v>0.32649299999999998</v>
      </c>
      <c r="GD55">
        <v>0.22245500000000001</v>
      </c>
      <c r="GE55">
        <v>0.84697500000000003</v>
      </c>
      <c r="GF55">
        <v>12.1999</v>
      </c>
      <c r="GG55">
        <v>5.0290100000000004</v>
      </c>
      <c r="GH55">
        <v>0.113216</v>
      </c>
      <c r="GI55">
        <v>969.47500000000002</v>
      </c>
      <c r="GJ55">
        <v>-0.21906999999999999</v>
      </c>
      <c r="GK55">
        <v>8.5084</v>
      </c>
      <c r="GL55">
        <v>2.6793499999999999</v>
      </c>
      <c r="GM55">
        <v>0.10804</v>
      </c>
      <c r="GN55">
        <v>-0.13105</v>
      </c>
      <c r="GO55">
        <v>-3.49E-3</v>
      </c>
      <c r="GP55">
        <v>-3.6450000000000003E-2</v>
      </c>
      <c r="GQ55">
        <v>5.6599999999999999E-4</v>
      </c>
      <c r="GR55">
        <v>4.045E-3</v>
      </c>
      <c r="GS55">
        <v>2.0459000000000001E-2</v>
      </c>
      <c r="GT55">
        <v>2.9E-5</v>
      </c>
      <c r="GU55">
        <v>1.38558</v>
      </c>
      <c r="GV55">
        <v>-1.3999999999999999E-4</v>
      </c>
      <c r="GW55">
        <v>5.4929999999999996E-3</v>
      </c>
      <c r="GX55">
        <v>1.1826E-2</v>
      </c>
      <c r="GY55">
        <v>1.0480000000000001E-3</v>
      </c>
      <c r="GZ55">
        <v>-4.0999999999999999E-4</v>
      </c>
      <c r="HA55">
        <v>-2.0000000000000002E-5</v>
      </c>
      <c r="HB55">
        <v>-2.9999999999999997E-4</v>
      </c>
      <c r="HC55" s="9">
        <v>44709.439444444397</v>
      </c>
      <c r="HD55">
        <v>0.93710000000000004</v>
      </c>
      <c r="HE55">
        <v>1.0526</v>
      </c>
      <c r="HF55">
        <v>0.96209999999999996</v>
      </c>
      <c r="HG55">
        <v>1.0564</v>
      </c>
      <c r="HH55">
        <v>1.0567</v>
      </c>
      <c r="HI55">
        <v>1.0790999999999999</v>
      </c>
      <c r="HJ55">
        <v>1.0418000000000001</v>
      </c>
      <c r="HK55">
        <v>1.0762</v>
      </c>
      <c r="HL55">
        <v>0.96240000000000003</v>
      </c>
      <c r="HM55">
        <v>0.94920000000000004</v>
      </c>
      <c r="HN55">
        <v>0.9708</v>
      </c>
      <c r="HO55">
        <v>0.94699999999999995</v>
      </c>
      <c r="HP55">
        <v>1.8812</v>
      </c>
      <c r="HQ55">
        <v>1.0155000000000001</v>
      </c>
      <c r="HR55">
        <v>2.4603000000000002</v>
      </c>
      <c r="HS55">
        <v>1.0021</v>
      </c>
      <c r="HT55">
        <v>0.99490000000000001</v>
      </c>
      <c r="HU55">
        <v>0.99399999999999999</v>
      </c>
      <c r="HV55">
        <v>1.0782</v>
      </c>
      <c r="HW55">
        <v>0.99750000000000005</v>
      </c>
      <c r="HX55">
        <v>1.0508999999999999</v>
      </c>
      <c r="HY55">
        <v>5.5194000000000001</v>
      </c>
      <c r="HZ55">
        <v>1.5353000000000001</v>
      </c>
      <c r="IA55">
        <v>1.3324</v>
      </c>
      <c r="IB55">
        <v>0.99870000000000003</v>
      </c>
      <c r="IC55">
        <v>0.87539999999999996</v>
      </c>
      <c r="ID55">
        <v>0.99929999999999997</v>
      </c>
      <c r="IE55">
        <v>0.70989999999999998</v>
      </c>
      <c r="IF55">
        <v>0.99860000000000004</v>
      </c>
      <c r="IG55">
        <v>0.99990000000000001</v>
      </c>
      <c r="IH55">
        <v>1</v>
      </c>
      <c r="II55">
        <v>0.96709999999999996</v>
      </c>
      <c r="IJ55">
        <v>0.94940000000000002</v>
      </c>
      <c r="IK55">
        <v>0.99990000000000001</v>
      </c>
      <c r="IL55">
        <v>0.99719999999999998</v>
      </c>
      <c r="IM55">
        <v>0.99480000000000002</v>
      </c>
      <c r="IN55">
        <v>1.7605</v>
      </c>
      <c r="IO55">
        <v>0.93569999999999998</v>
      </c>
      <c r="IP55">
        <v>2.3654999999999999</v>
      </c>
      <c r="IQ55">
        <v>0.75160000000000005</v>
      </c>
      <c r="IR55">
        <v>1.0498000000000001</v>
      </c>
      <c r="IS55">
        <v>1.0725</v>
      </c>
      <c r="IT55">
        <v>1.1233</v>
      </c>
      <c r="IU55">
        <v>1.0381</v>
      </c>
      <c r="IV55">
        <v>0.96020000000000005</v>
      </c>
      <c r="IW55">
        <v>5.2386999999999997</v>
      </c>
      <c r="IX55">
        <v>1.4863</v>
      </c>
      <c r="IY55">
        <v>1.2553000000000001</v>
      </c>
      <c r="IZ55">
        <v>1950.7429999999999</v>
      </c>
      <c r="JA55">
        <v>147.37100000000001</v>
      </c>
      <c r="JB55">
        <v>2901.598</v>
      </c>
      <c r="JC55">
        <v>89.43289</v>
      </c>
      <c r="JD55">
        <v>56.311439999999997</v>
      </c>
      <c r="JE55">
        <v>45.935679999999998</v>
      </c>
      <c r="JF55">
        <v>260.58170000000001</v>
      </c>
      <c r="JG55">
        <v>68.860209999999995</v>
      </c>
      <c r="JH55">
        <v>255.37090000000001</v>
      </c>
      <c r="JI55">
        <v>7012.8190000000004</v>
      </c>
      <c r="JJ55">
        <v>1331.1079999999999</v>
      </c>
      <c r="JK55">
        <v>920.4434</v>
      </c>
      <c r="JL55" s="1">
        <v>1.4606849999999999E-4</v>
      </c>
      <c r="JM55" s="1">
        <v>2.271983E-3</v>
      </c>
      <c r="JN55" s="1">
        <v>2.3298440000000002E-3</v>
      </c>
      <c r="JO55" s="1">
        <v>1.8582229999999998E-5</v>
      </c>
      <c r="JP55">
        <v>0.66988809999999999</v>
      </c>
      <c r="JQ55" s="1">
        <v>1E-10</v>
      </c>
      <c r="JR55" s="1">
        <v>5.4923919999999996E-3</v>
      </c>
      <c r="JS55" s="1">
        <v>2.0387059999999999E-3</v>
      </c>
      <c r="JT55" s="1">
        <v>9.2023989999999998E-5</v>
      </c>
      <c r="JU55" s="1">
        <v>1E-10</v>
      </c>
      <c r="JV55" s="1">
        <v>1E-10</v>
      </c>
      <c r="JW55" s="1">
        <v>1E-10</v>
      </c>
      <c r="JX55">
        <v>18</v>
      </c>
      <c r="JY55">
        <v>5</v>
      </c>
      <c r="JZ55">
        <v>4</v>
      </c>
      <c r="KA55">
        <v>2</v>
      </c>
      <c r="KB55">
        <v>3</v>
      </c>
      <c r="KC55">
        <v>32</v>
      </c>
      <c r="KD55">
        <v>1</v>
      </c>
      <c r="KE55">
        <v>12</v>
      </c>
      <c r="KF55">
        <v>4</v>
      </c>
      <c r="KG55">
        <v>17</v>
      </c>
      <c r="KH55">
        <v>123</v>
      </c>
      <c r="KI55">
        <v>127</v>
      </c>
      <c r="KJ55" t="s">
        <v>341</v>
      </c>
      <c r="KK55" t="s">
        <v>342</v>
      </c>
      <c r="KL55" t="s">
        <v>343</v>
      </c>
      <c r="KM55" t="s">
        <v>344</v>
      </c>
      <c r="KN55" t="s">
        <v>362</v>
      </c>
      <c r="KO55" t="s">
        <v>346</v>
      </c>
      <c r="KP55" t="s">
        <v>347</v>
      </c>
      <c r="KQ55" t="s">
        <v>348</v>
      </c>
      <c r="KR55" t="s">
        <v>343</v>
      </c>
      <c r="KS55" t="s">
        <v>349</v>
      </c>
      <c r="KT55" t="s">
        <v>350</v>
      </c>
      <c r="KU55" t="s">
        <v>351</v>
      </c>
      <c r="KV55">
        <v>0</v>
      </c>
      <c r="KW55">
        <v>0</v>
      </c>
      <c r="KX55">
        <v>0</v>
      </c>
      <c r="KY55">
        <v>0</v>
      </c>
      <c r="KZ55">
        <v>0</v>
      </c>
      <c r="LA55">
        <v>0</v>
      </c>
      <c r="LB55">
        <v>0</v>
      </c>
      <c r="LC55">
        <v>-1.48E-3</v>
      </c>
      <c r="LD55">
        <v>0</v>
      </c>
      <c r="LE55">
        <v>0</v>
      </c>
      <c r="LF55">
        <v>0</v>
      </c>
      <c r="LG55">
        <v>0</v>
      </c>
      <c r="LH55">
        <v>0</v>
      </c>
      <c r="LI55">
        <v>0</v>
      </c>
      <c r="LJ55">
        <v>0</v>
      </c>
      <c r="LK55">
        <v>0</v>
      </c>
      <c r="LL55">
        <v>0</v>
      </c>
      <c r="LM55">
        <v>0</v>
      </c>
      <c r="LN55">
        <v>0</v>
      </c>
      <c r="LO55">
        <v>0</v>
      </c>
      <c r="LP55">
        <v>0</v>
      </c>
      <c r="LQ55">
        <v>0</v>
      </c>
      <c r="LR55">
        <v>0</v>
      </c>
      <c r="LS55">
        <v>0</v>
      </c>
      <c r="LT55">
        <v>0</v>
      </c>
      <c r="LU55">
        <v>0</v>
      </c>
      <c r="LV55">
        <v>0</v>
      </c>
      <c r="LW55">
        <v>0</v>
      </c>
      <c r="LX55">
        <v>0</v>
      </c>
      <c r="LY55">
        <v>0</v>
      </c>
      <c r="LZ55">
        <v>0</v>
      </c>
      <c r="MA55">
        <v>0</v>
      </c>
      <c r="MB55">
        <v>0</v>
      </c>
      <c r="MC55">
        <v>0</v>
      </c>
      <c r="MD55">
        <v>0</v>
      </c>
      <c r="ME55">
        <v>0</v>
      </c>
    </row>
    <row r="56" spans="1:343" x14ac:dyDescent="0.35">
      <c r="A56" t="s">
        <v>385</v>
      </c>
      <c r="B56">
        <v>36</v>
      </c>
      <c r="C56">
        <v>40</v>
      </c>
      <c r="D56">
        <v>20</v>
      </c>
      <c r="E56">
        <v>20</v>
      </c>
      <c r="F56">
        <v>0</v>
      </c>
      <c r="G56" s="2">
        <v>288</v>
      </c>
      <c r="H56" s="2" t="s">
        <v>406</v>
      </c>
      <c r="I56" s="3">
        <v>2</v>
      </c>
      <c r="J56" s="4">
        <v>2.8247000000000001E-2</v>
      </c>
      <c r="K56" s="4">
        <v>0.223107</v>
      </c>
      <c r="L56" s="4">
        <v>0</v>
      </c>
      <c r="M56" s="4">
        <v>0.54686599999999996</v>
      </c>
      <c r="N56" s="4">
        <v>4.4219999999999997E-3</v>
      </c>
      <c r="O56" s="4">
        <v>70.713800000000006</v>
      </c>
      <c r="P56" s="4">
        <v>0</v>
      </c>
      <c r="Q56" s="4">
        <v>0.54811900000000002</v>
      </c>
      <c r="R56" s="4">
        <v>0.22148899999999999</v>
      </c>
      <c r="S56" s="4">
        <v>2.052E-3</v>
      </c>
      <c r="T56" s="4">
        <v>0</v>
      </c>
      <c r="U56" s="4">
        <v>7.1500000000000001E-3</v>
      </c>
      <c r="V56" s="4">
        <v>0</v>
      </c>
      <c r="W56" s="4">
        <v>27.858699999999999</v>
      </c>
      <c r="X56" s="4">
        <v>100.154</v>
      </c>
      <c r="Y56" s="14">
        <v>6.0430999999999999E-2</v>
      </c>
      <c r="Z56" s="4">
        <v>0.37225200000000003</v>
      </c>
      <c r="AA56" s="4">
        <v>0</v>
      </c>
      <c r="AB56" s="4">
        <v>1.03328</v>
      </c>
      <c r="AC56" s="4">
        <v>6.463E-3</v>
      </c>
      <c r="AD56" s="4">
        <v>90.973100000000002</v>
      </c>
      <c r="AE56" s="4">
        <v>0</v>
      </c>
      <c r="AF56" s="4">
        <v>0.69753299999999996</v>
      </c>
      <c r="AG56" s="4">
        <v>0.28599200000000002</v>
      </c>
      <c r="AH56" s="4">
        <v>2.8709999999999999E-3</v>
      </c>
      <c r="AI56" s="4">
        <v>0</v>
      </c>
      <c r="AJ56" s="4">
        <v>1.6383999999999999E-2</v>
      </c>
      <c r="AK56" s="4">
        <v>0</v>
      </c>
      <c r="AL56" s="4">
        <v>6.70566</v>
      </c>
      <c r="AM56" s="4">
        <v>100.154</v>
      </c>
      <c r="AN56">
        <v>3.3007000000000002E-2</v>
      </c>
      <c r="AO56">
        <v>0.15296100000000001</v>
      </c>
      <c r="AP56">
        <v>0</v>
      </c>
      <c r="AQ56">
        <v>0.66515000000000002</v>
      </c>
      <c r="AR56">
        <v>2.7910000000000001E-3</v>
      </c>
      <c r="AS56">
        <v>41.555199999999999</v>
      </c>
      <c r="AT56">
        <v>0</v>
      </c>
      <c r="AU56">
        <v>0.30647200000000002</v>
      </c>
      <c r="AV56">
        <v>0.13230700000000001</v>
      </c>
      <c r="AW56">
        <v>1.6800000000000001E-3</v>
      </c>
      <c r="AX56">
        <v>0</v>
      </c>
      <c r="AY56">
        <v>7.5760000000000003E-3</v>
      </c>
      <c r="AZ56">
        <v>0</v>
      </c>
      <c r="BA56">
        <v>57.142899999999997</v>
      </c>
      <c r="BB56">
        <v>7.7628000000000003E-2</v>
      </c>
      <c r="BC56">
        <v>0.35974499999999998</v>
      </c>
      <c r="BD56">
        <v>0</v>
      </c>
      <c r="BE56">
        <v>0.78217300000000001</v>
      </c>
      <c r="BF56">
        <v>3.2820000000000002E-3</v>
      </c>
      <c r="BG56">
        <v>97.732399999999998</v>
      </c>
      <c r="BH56">
        <v>0</v>
      </c>
      <c r="BI56">
        <v>0.72078299999999995</v>
      </c>
      <c r="BJ56">
        <v>0.31116899999999997</v>
      </c>
      <c r="BK56">
        <v>3.9509999999999997E-3</v>
      </c>
      <c r="BL56">
        <v>0</v>
      </c>
      <c r="BM56">
        <v>8.9090000000000003E-3</v>
      </c>
      <c r="BN56">
        <v>0</v>
      </c>
      <c r="BO56">
        <v>0</v>
      </c>
      <c r="BP56">
        <v>100</v>
      </c>
      <c r="BQ56" s="15">
        <v>3</v>
      </c>
      <c r="BS56" s="7">
        <v>2.31E-3</v>
      </c>
      <c r="BT56" s="7">
        <v>1.0707E-2</v>
      </c>
      <c r="BU56" s="7">
        <v>0</v>
      </c>
      <c r="BV56" s="7">
        <v>4.6560999999999998E-2</v>
      </c>
      <c r="BW56" s="7">
        <v>1.95E-4</v>
      </c>
      <c r="BX56" s="7">
        <v>2.9088599999999998</v>
      </c>
      <c r="BY56" s="7">
        <v>0</v>
      </c>
      <c r="BZ56" s="7">
        <v>2.1453E-2</v>
      </c>
      <c r="CA56" s="7">
        <v>9.2619999999999994E-3</v>
      </c>
      <c r="CB56" s="7">
        <v>1.18E-4</v>
      </c>
      <c r="CC56" s="7">
        <v>0</v>
      </c>
      <c r="CD56" s="7">
        <v>5.2999999999999998E-4</v>
      </c>
      <c r="CE56" s="7">
        <v>0</v>
      </c>
      <c r="CF56" s="7">
        <v>4</v>
      </c>
      <c r="CG56" s="17">
        <v>8.2740000000000001E-3</v>
      </c>
      <c r="CH56" s="7">
        <v>7.2459999999999998E-3</v>
      </c>
      <c r="CI56" s="7">
        <v>1.2326999999999999E-2</v>
      </c>
      <c r="CJ56" s="7">
        <v>6.7479999999999997E-3</v>
      </c>
      <c r="CK56" s="7">
        <v>1.8492000000000001E-2</v>
      </c>
      <c r="CL56" s="7">
        <v>2.4937999999999998E-2</v>
      </c>
      <c r="CM56" s="7">
        <v>1.9223000000000001E-2</v>
      </c>
      <c r="CN56" s="7">
        <v>1.5934E-2</v>
      </c>
      <c r="CO56" s="7">
        <v>9.1640000000000003E-3</v>
      </c>
      <c r="CP56" s="7">
        <v>1.7318E-2</v>
      </c>
      <c r="CQ56" s="7">
        <v>6.9280000000000001E-3</v>
      </c>
      <c r="CR56" s="7">
        <v>1.3280999999999999E-2</v>
      </c>
      <c r="CS56" s="17">
        <v>1.7701000000000001E-2</v>
      </c>
      <c r="CT56" s="7">
        <v>1.209E-2</v>
      </c>
      <c r="CU56" s="7">
        <v>2.3292E-2</v>
      </c>
      <c r="CV56" s="7">
        <v>9.8630000000000002E-3</v>
      </c>
      <c r="CW56" s="7">
        <v>2.3789999999999999E-2</v>
      </c>
      <c r="CX56" s="7">
        <v>3.1708E-2</v>
      </c>
      <c r="CY56" s="7">
        <v>2.4462999999999999E-2</v>
      </c>
      <c r="CZ56" s="7">
        <v>2.0575E-2</v>
      </c>
      <c r="DA56" s="7">
        <v>1.2822999999999999E-2</v>
      </c>
      <c r="DB56" s="7">
        <v>2.3344E-2</v>
      </c>
      <c r="DC56" s="7">
        <v>1.5873999999999999E-2</v>
      </c>
      <c r="DD56" s="7">
        <v>3.3162999999999998E-2</v>
      </c>
      <c r="DE56">
        <v>14.289099999999999</v>
      </c>
      <c r="DF56">
        <v>2.0754800000000002</v>
      </c>
      <c r="DG56">
        <v>1.90988</v>
      </c>
      <c r="DH56">
        <v>72.423299999999998</v>
      </c>
      <c r="DI56">
        <v>0.16108900000000001</v>
      </c>
      <c r="DJ56">
        <v>-90.031999999999996</v>
      </c>
      <c r="DK56">
        <v>2.46157</v>
      </c>
      <c r="DL56">
        <v>4.5241400000000001</v>
      </c>
      <c r="DM56">
        <v>211.76</v>
      </c>
      <c r="DN56">
        <v>-90.468999999999994</v>
      </c>
      <c r="DO56">
        <v>47.954300000000003</v>
      </c>
      <c r="DP56">
        <v>-107.72</v>
      </c>
      <c r="DQ56">
        <v>-19367</v>
      </c>
      <c r="DR56">
        <v>2837</v>
      </c>
      <c r="DS56">
        <v>21</v>
      </c>
      <c r="DT56">
        <v>80.324299999999994</v>
      </c>
      <c r="DU56" s="8">
        <v>19.8873</v>
      </c>
      <c r="DV56" s="8">
        <v>19.8873</v>
      </c>
      <c r="DW56">
        <v>40</v>
      </c>
      <c r="DX56">
        <v>19.998000000000001</v>
      </c>
      <c r="DY56">
        <v>40.002000000000002</v>
      </c>
      <c r="DZ56">
        <v>20</v>
      </c>
      <c r="EA56">
        <v>19.998000000000001</v>
      </c>
      <c r="EB56">
        <v>20</v>
      </c>
      <c r="EC56">
        <v>20</v>
      </c>
      <c r="ED56">
        <v>20</v>
      </c>
      <c r="EE56">
        <v>40.002000000000002</v>
      </c>
      <c r="EF56">
        <v>40.002000000000002</v>
      </c>
      <c r="EG56">
        <v>40</v>
      </c>
      <c r="EH56">
        <v>40</v>
      </c>
      <c r="EI56">
        <v>20</v>
      </c>
      <c r="EJ56">
        <v>10</v>
      </c>
      <c r="EK56">
        <v>20</v>
      </c>
      <c r="EL56">
        <v>10</v>
      </c>
      <c r="EM56">
        <v>10</v>
      </c>
      <c r="EN56">
        <v>10</v>
      </c>
      <c r="EO56">
        <v>10</v>
      </c>
      <c r="EP56">
        <v>10</v>
      </c>
      <c r="EQ56">
        <v>20</v>
      </c>
      <c r="ER56">
        <v>20</v>
      </c>
      <c r="ES56">
        <v>20</v>
      </c>
      <c r="ET56">
        <v>20</v>
      </c>
      <c r="EU56">
        <v>20</v>
      </c>
      <c r="EV56">
        <v>10</v>
      </c>
      <c r="EW56">
        <v>20</v>
      </c>
      <c r="EX56">
        <v>10</v>
      </c>
      <c r="EY56">
        <v>10</v>
      </c>
      <c r="EZ56">
        <v>10</v>
      </c>
      <c r="FA56">
        <v>10</v>
      </c>
      <c r="FB56">
        <v>10</v>
      </c>
      <c r="FC56">
        <v>20</v>
      </c>
      <c r="FD56">
        <v>20</v>
      </c>
      <c r="FE56">
        <v>20</v>
      </c>
      <c r="FF56">
        <v>20</v>
      </c>
      <c r="FG56">
        <v>7.4980900000000004</v>
      </c>
      <c r="FH56">
        <v>20.4495</v>
      </c>
      <c r="FI56">
        <v>6.1100899999999996</v>
      </c>
      <c r="FJ56">
        <v>13.5875</v>
      </c>
      <c r="FK56">
        <v>977.53899999999999</v>
      </c>
      <c r="FL56">
        <v>5.3593999999999999</v>
      </c>
      <c r="FM56">
        <v>10.664300000000001</v>
      </c>
      <c r="FN56">
        <v>4.6021900000000002</v>
      </c>
      <c r="FO56">
        <v>1.13517</v>
      </c>
      <c r="FP56">
        <v>0.994363</v>
      </c>
      <c r="FQ56">
        <v>0.34570499999999998</v>
      </c>
      <c r="FR56">
        <v>0.225021</v>
      </c>
      <c r="FS56">
        <v>6.5674999999999999</v>
      </c>
      <c r="FT56">
        <v>7.6439899999999996</v>
      </c>
      <c r="FU56">
        <v>1.1188800000000001</v>
      </c>
      <c r="FV56">
        <v>13.228999999999999</v>
      </c>
      <c r="FW56">
        <v>2.8711600000000002</v>
      </c>
      <c r="FX56">
        <v>5.5433000000000003</v>
      </c>
      <c r="FY56">
        <v>3.1055799999999998</v>
      </c>
      <c r="FZ56">
        <v>1.79819</v>
      </c>
      <c r="GA56">
        <v>1.11008</v>
      </c>
      <c r="GB56">
        <v>1.0504</v>
      </c>
      <c r="GC56">
        <v>0.28689900000000002</v>
      </c>
      <c r="GD56">
        <v>0.24764900000000001</v>
      </c>
      <c r="GE56">
        <v>0.93058600000000002</v>
      </c>
      <c r="GF56">
        <v>12.8056</v>
      </c>
      <c r="GG56">
        <v>4.9912099999999997</v>
      </c>
      <c r="GH56">
        <v>0.35852499999999998</v>
      </c>
      <c r="GI56">
        <v>974.66800000000001</v>
      </c>
      <c r="GJ56">
        <v>-0.18389</v>
      </c>
      <c r="GK56">
        <v>7.5587600000000004</v>
      </c>
      <c r="GL56">
        <v>2.8038799999999999</v>
      </c>
      <c r="GM56">
        <v>2.5087999999999999E-2</v>
      </c>
      <c r="GN56">
        <v>-5.604E-2</v>
      </c>
      <c r="GO56">
        <v>5.8805999999999997E-2</v>
      </c>
      <c r="GP56">
        <v>-2.2630000000000001E-2</v>
      </c>
      <c r="GQ56">
        <v>6.2200000000000005E-4</v>
      </c>
      <c r="GR56">
        <v>4.2459999999999998E-3</v>
      </c>
      <c r="GS56">
        <v>2.0305E-2</v>
      </c>
      <c r="GT56">
        <v>9.1000000000000003E-5</v>
      </c>
      <c r="GU56">
        <v>1.393</v>
      </c>
      <c r="GV56">
        <v>-1.2E-4</v>
      </c>
      <c r="GW56">
        <v>4.8799999999999998E-3</v>
      </c>
      <c r="GX56">
        <v>1.2375000000000001E-2</v>
      </c>
      <c r="GY56">
        <v>2.43E-4</v>
      </c>
      <c r="GZ56">
        <v>-1.8000000000000001E-4</v>
      </c>
      <c r="HA56">
        <v>3.2499999999999999E-4</v>
      </c>
      <c r="HB56">
        <v>-1.9000000000000001E-4</v>
      </c>
      <c r="HC56" s="9">
        <v>44709.442326388897</v>
      </c>
      <c r="HD56">
        <v>0.93710000000000004</v>
      </c>
      <c r="HE56">
        <v>1.0526</v>
      </c>
      <c r="HF56">
        <v>0.96209999999999996</v>
      </c>
      <c r="HG56">
        <v>1.0564</v>
      </c>
      <c r="HH56">
        <v>1.0567</v>
      </c>
      <c r="HI56">
        <v>1.0790999999999999</v>
      </c>
      <c r="HJ56">
        <v>1.0418000000000001</v>
      </c>
      <c r="HK56">
        <v>1.0762</v>
      </c>
      <c r="HL56">
        <v>0.96240000000000003</v>
      </c>
      <c r="HM56">
        <v>0.94920000000000004</v>
      </c>
      <c r="HN56">
        <v>0.97070000000000001</v>
      </c>
      <c r="HO56">
        <v>0.94699999999999995</v>
      </c>
      <c r="HP56">
        <v>1.8808</v>
      </c>
      <c r="HQ56">
        <v>1.0154000000000001</v>
      </c>
      <c r="HR56">
        <v>2.4599000000000002</v>
      </c>
      <c r="HS56">
        <v>1.0021</v>
      </c>
      <c r="HT56">
        <v>0.99490000000000001</v>
      </c>
      <c r="HU56">
        <v>0.99399999999999999</v>
      </c>
      <c r="HV56">
        <v>1.0783</v>
      </c>
      <c r="HW56">
        <v>0.99750000000000005</v>
      </c>
      <c r="HX56">
        <v>1.0508999999999999</v>
      </c>
      <c r="HY56">
        <v>5.5180999999999996</v>
      </c>
      <c r="HZ56">
        <v>1.5350999999999999</v>
      </c>
      <c r="IA56">
        <v>1.3323</v>
      </c>
      <c r="IB56">
        <v>0.99870000000000003</v>
      </c>
      <c r="IC56">
        <v>0.87529999999999997</v>
      </c>
      <c r="ID56">
        <v>0.99929999999999997</v>
      </c>
      <c r="IE56">
        <v>0.70979999999999999</v>
      </c>
      <c r="IF56">
        <v>0.99880000000000002</v>
      </c>
      <c r="IG56">
        <v>0.99990000000000001</v>
      </c>
      <c r="IH56">
        <v>1</v>
      </c>
      <c r="II56">
        <v>0.96719999999999995</v>
      </c>
      <c r="IJ56">
        <v>0.94930000000000003</v>
      </c>
      <c r="IK56">
        <v>0.99990000000000001</v>
      </c>
      <c r="IL56">
        <v>0.99719999999999998</v>
      </c>
      <c r="IM56">
        <v>0.99480000000000002</v>
      </c>
      <c r="IN56">
        <v>1.7601</v>
      </c>
      <c r="IO56">
        <v>0.9355</v>
      </c>
      <c r="IP56">
        <v>2.3650000000000002</v>
      </c>
      <c r="IQ56">
        <v>0.75149999999999995</v>
      </c>
      <c r="IR56">
        <v>1.05</v>
      </c>
      <c r="IS56">
        <v>1.0725</v>
      </c>
      <c r="IT56">
        <v>1.1233</v>
      </c>
      <c r="IU56">
        <v>1.0382</v>
      </c>
      <c r="IV56">
        <v>0.96009999999999995</v>
      </c>
      <c r="IW56">
        <v>5.2374000000000001</v>
      </c>
      <c r="IX56">
        <v>1.486</v>
      </c>
      <c r="IY56">
        <v>1.2552000000000001</v>
      </c>
      <c r="IZ56">
        <v>1959.3040000000001</v>
      </c>
      <c r="JA56">
        <v>147.99080000000001</v>
      </c>
      <c r="JB56">
        <v>2914.634</v>
      </c>
      <c r="JC56">
        <v>89.856610000000003</v>
      </c>
      <c r="JD56">
        <v>56.59093</v>
      </c>
      <c r="JE56">
        <v>46.19482</v>
      </c>
      <c r="JF56">
        <v>262.024</v>
      </c>
      <c r="JG56">
        <v>69.187240000000003</v>
      </c>
      <c r="JH56">
        <v>256.53390000000002</v>
      </c>
      <c r="JI56">
        <v>7044.3950000000004</v>
      </c>
      <c r="JJ56">
        <v>1337</v>
      </c>
      <c r="JK56">
        <v>924.65660000000003</v>
      </c>
      <c r="JL56" s="1">
        <v>1.60488E-4</v>
      </c>
      <c r="JM56" s="1">
        <v>2.3847849999999999E-3</v>
      </c>
      <c r="JN56" s="1">
        <v>2.3123330000000002E-3</v>
      </c>
      <c r="JO56" s="1">
        <v>5.8844829999999998E-5</v>
      </c>
      <c r="JP56">
        <v>0.67347630000000003</v>
      </c>
      <c r="JQ56" s="1">
        <v>1E-10</v>
      </c>
      <c r="JR56" s="1">
        <v>4.8793760000000004E-3</v>
      </c>
      <c r="JS56" s="1">
        <v>2.133458E-3</v>
      </c>
      <c r="JT56" s="1">
        <v>2.1368809999999998E-5</v>
      </c>
      <c r="JU56" s="1">
        <v>1E-10</v>
      </c>
      <c r="JV56" s="1">
        <v>4.8118729999999999E-5</v>
      </c>
      <c r="JW56" s="1">
        <v>1E-10</v>
      </c>
      <c r="JX56">
        <v>18</v>
      </c>
      <c r="JY56">
        <v>5</v>
      </c>
      <c r="JZ56">
        <v>4</v>
      </c>
      <c r="KA56">
        <v>2</v>
      </c>
      <c r="KB56">
        <v>3</v>
      </c>
      <c r="KC56">
        <v>32</v>
      </c>
      <c r="KD56">
        <v>1</v>
      </c>
      <c r="KE56">
        <v>12</v>
      </c>
      <c r="KF56">
        <v>4</v>
      </c>
      <c r="KG56">
        <v>17</v>
      </c>
      <c r="KH56">
        <v>123</v>
      </c>
      <c r="KI56">
        <v>127</v>
      </c>
      <c r="KJ56" t="s">
        <v>341</v>
      </c>
      <c r="KK56" t="s">
        <v>342</v>
      </c>
      <c r="KL56" t="s">
        <v>343</v>
      </c>
      <c r="KM56" t="s">
        <v>344</v>
      </c>
      <c r="KN56" t="s">
        <v>362</v>
      </c>
      <c r="KO56" t="s">
        <v>346</v>
      </c>
      <c r="KP56" t="s">
        <v>347</v>
      </c>
      <c r="KQ56" t="s">
        <v>348</v>
      </c>
      <c r="KR56" t="s">
        <v>343</v>
      </c>
      <c r="KS56" t="s">
        <v>349</v>
      </c>
      <c r="KT56" t="s">
        <v>350</v>
      </c>
      <c r="KU56" t="s">
        <v>351</v>
      </c>
      <c r="KV56">
        <v>0</v>
      </c>
      <c r="KW56">
        <v>0</v>
      </c>
      <c r="KX56">
        <v>0</v>
      </c>
      <c r="KY56">
        <v>0</v>
      </c>
      <c r="KZ56">
        <v>0</v>
      </c>
      <c r="LA56">
        <v>0</v>
      </c>
      <c r="LB56">
        <v>0</v>
      </c>
      <c r="LC56">
        <v>-4.47E-3</v>
      </c>
      <c r="LD56">
        <v>0</v>
      </c>
      <c r="LE56">
        <v>0</v>
      </c>
      <c r="LF56">
        <v>0</v>
      </c>
      <c r="LG56">
        <v>0</v>
      </c>
      <c r="LH56">
        <v>0</v>
      </c>
      <c r="LI56">
        <v>0</v>
      </c>
      <c r="LJ56">
        <v>0</v>
      </c>
      <c r="LK56">
        <v>0</v>
      </c>
      <c r="LL56">
        <v>0</v>
      </c>
      <c r="LM56">
        <v>0</v>
      </c>
      <c r="LN56">
        <v>0</v>
      </c>
      <c r="LO56">
        <v>0</v>
      </c>
      <c r="LP56">
        <v>0</v>
      </c>
      <c r="LQ56">
        <v>0</v>
      </c>
      <c r="LR56">
        <v>0</v>
      </c>
      <c r="LS56">
        <v>0</v>
      </c>
      <c r="LT56">
        <v>0</v>
      </c>
      <c r="LU56">
        <v>0</v>
      </c>
      <c r="LV56">
        <v>0</v>
      </c>
      <c r="LW56">
        <v>0</v>
      </c>
      <c r="LX56">
        <v>0</v>
      </c>
      <c r="LY56">
        <v>0</v>
      </c>
      <c r="LZ56">
        <v>0</v>
      </c>
      <c r="MA56">
        <v>0</v>
      </c>
      <c r="MB56">
        <v>0</v>
      </c>
      <c r="MC56">
        <v>0</v>
      </c>
      <c r="MD56">
        <v>0</v>
      </c>
      <c r="ME56">
        <v>0</v>
      </c>
    </row>
    <row r="57" spans="1:343" x14ac:dyDescent="0.35">
      <c r="A57" t="s">
        <v>385</v>
      </c>
      <c r="B57">
        <v>36</v>
      </c>
      <c r="C57">
        <v>40</v>
      </c>
      <c r="D57">
        <v>20</v>
      </c>
      <c r="E57">
        <v>20</v>
      </c>
      <c r="F57">
        <v>0</v>
      </c>
      <c r="G57" s="2">
        <v>289</v>
      </c>
      <c r="H57" s="2" t="s">
        <v>406</v>
      </c>
      <c r="I57" s="3">
        <v>3</v>
      </c>
      <c r="J57" s="4">
        <v>1.299E-2</v>
      </c>
      <c r="K57" s="4">
        <v>4.7237000000000001E-2</v>
      </c>
      <c r="L57" s="4">
        <v>0</v>
      </c>
      <c r="M57" s="4">
        <v>0.24967</v>
      </c>
      <c r="N57" s="4">
        <v>5.1939999999999998E-3</v>
      </c>
      <c r="O57" s="4">
        <v>70.838700000000003</v>
      </c>
      <c r="P57" s="4">
        <v>0</v>
      </c>
      <c r="Q57" s="4">
        <v>0.46089799999999997</v>
      </c>
      <c r="R57" s="4">
        <v>0.31797300000000001</v>
      </c>
      <c r="S57" s="4">
        <v>1.7253999999999999E-2</v>
      </c>
      <c r="T57" s="4">
        <v>0</v>
      </c>
      <c r="U57" s="4">
        <v>1.9689999999999998E-3</v>
      </c>
      <c r="V57" s="4">
        <v>0</v>
      </c>
      <c r="W57" s="4">
        <v>27.591999999999999</v>
      </c>
      <c r="X57" s="4">
        <v>99.543899999999994</v>
      </c>
      <c r="Y57" s="14">
        <v>2.7791E-2</v>
      </c>
      <c r="Z57" s="4">
        <v>7.8814999999999996E-2</v>
      </c>
      <c r="AA57" s="4">
        <v>0</v>
      </c>
      <c r="AB57" s="4">
        <v>0.47174100000000002</v>
      </c>
      <c r="AC57" s="4">
        <v>7.5919999999999998E-3</v>
      </c>
      <c r="AD57" s="4">
        <v>91.133700000000005</v>
      </c>
      <c r="AE57" s="4">
        <v>0</v>
      </c>
      <c r="AF57" s="4">
        <v>0.58653599999999995</v>
      </c>
      <c r="AG57" s="4">
        <v>0.41057500000000002</v>
      </c>
      <c r="AH57" s="4">
        <v>2.4142E-2</v>
      </c>
      <c r="AI57" s="4">
        <v>0</v>
      </c>
      <c r="AJ57" s="4">
        <v>4.5110000000000003E-3</v>
      </c>
      <c r="AK57" s="4">
        <v>0</v>
      </c>
      <c r="AL57" s="4">
        <v>6.79847</v>
      </c>
      <c r="AM57" s="4">
        <v>99.543899999999994</v>
      </c>
      <c r="AN57">
        <v>1.5325999999999999E-2</v>
      </c>
      <c r="AO57">
        <v>3.2698999999999999E-2</v>
      </c>
      <c r="AP57">
        <v>0</v>
      </c>
      <c r="AQ57">
        <v>0.30660599999999999</v>
      </c>
      <c r="AR57">
        <v>3.31E-3</v>
      </c>
      <c r="AS57">
        <v>42.030900000000003</v>
      </c>
      <c r="AT57">
        <v>0</v>
      </c>
      <c r="AU57">
        <v>0.26019399999999998</v>
      </c>
      <c r="AV57">
        <v>0.191778</v>
      </c>
      <c r="AW57">
        <v>1.4265E-2</v>
      </c>
      <c r="AX57">
        <v>0</v>
      </c>
      <c r="AY57">
        <v>2.1059999999999998E-3</v>
      </c>
      <c r="AZ57">
        <v>0</v>
      </c>
      <c r="BA57">
        <v>57.142899999999997</v>
      </c>
      <c r="BB57">
        <v>3.5890999999999999E-2</v>
      </c>
      <c r="BC57">
        <v>7.6576000000000005E-2</v>
      </c>
      <c r="BD57">
        <v>0</v>
      </c>
      <c r="BE57">
        <v>0.359014</v>
      </c>
      <c r="BF57">
        <v>3.8760000000000001E-3</v>
      </c>
      <c r="BG57">
        <v>98.430300000000003</v>
      </c>
      <c r="BH57">
        <v>0</v>
      </c>
      <c r="BI57">
        <v>0.60933800000000005</v>
      </c>
      <c r="BJ57">
        <v>0.44911699999999999</v>
      </c>
      <c r="BK57">
        <v>3.3405999999999998E-2</v>
      </c>
      <c r="BL57">
        <v>0</v>
      </c>
      <c r="BM57">
        <v>2.4659999999999999E-3</v>
      </c>
      <c r="BN57">
        <v>0</v>
      </c>
      <c r="BO57">
        <v>0</v>
      </c>
      <c r="BP57">
        <v>100</v>
      </c>
      <c r="BQ57" s="15">
        <v>3</v>
      </c>
      <c r="BS57" s="7">
        <v>1.073E-3</v>
      </c>
      <c r="BT57" s="7">
        <v>2.2889999999999998E-3</v>
      </c>
      <c r="BU57" s="7">
        <v>0</v>
      </c>
      <c r="BV57" s="7">
        <v>2.1461999999999998E-2</v>
      </c>
      <c r="BW57" s="7">
        <v>2.32E-4</v>
      </c>
      <c r="BX57" s="7">
        <v>2.9421599999999999</v>
      </c>
      <c r="BY57" s="7">
        <v>0</v>
      </c>
      <c r="BZ57" s="7">
        <v>1.8214000000000001E-2</v>
      </c>
      <c r="CA57" s="7">
        <v>1.3424E-2</v>
      </c>
      <c r="CB57" s="7">
        <v>9.990000000000001E-4</v>
      </c>
      <c r="CC57" s="7">
        <v>0</v>
      </c>
      <c r="CD57" s="7">
        <v>1.47E-4</v>
      </c>
      <c r="CE57" s="7">
        <v>0</v>
      </c>
      <c r="CF57" s="7">
        <v>4</v>
      </c>
      <c r="CG57" s="17">
        <v>8.1849999999999996E-3</v>
      </c>
      <c r="CH57" s="7">
        <v>7.0609999999999996E-3</v>
      </c>
      <c r="CI57" s="7">
        <v>1.1724E-2</v>
      </c>
      <c r="CJ57" s="7">
        <v>6.6600000000000001E-3</v>
      </c>
      <c r="CK57" s="7">
        <v>1.8839000000000002E-2</v>
      </c>
      <c r="CL57" s="7">
        <v>2.4995E-2</v>
      </c>
      <c r="CM57" s="7">
        <v>1.9512999999999999E-2</v>
      </c>
      <c r="CN57" s="7">
        <v>1.6004999999999998E-2</v>
      </c>
      <c r="CO57" s="7">
        <v>9.0329999999999994E-3</v>
      </c>
      <c r="CP57" s="7">
        <v>1.8107999999999999E-2</v>
      </c>
      <c r="CQ57" s="7">
        <v>7.3200000000000001E-3</v>
      </c>
      <c r="CR57" s="7">
        <v>1.2474000000000001E-2</v>
      </c>
      <c r="CS57" s="17">
        <v>1.7510000000000001E-2</v>
      </c>
      <c r="CT57" s="7">
        <v>1.1782000000000001E-2</v>
      </c>
      <c r="CU57" s="7">
        <v>2.2152000000000002E-2</v>
      </c>
      <c r="CV57" s="7">
        <v>9.7339999999999996E-3</v>
      </c>
      <c r="CW57" s="7">
        <v>2.4236000000000001E-2</v>
      </c>
      <c r="CX57" s="7">
        <v>3.1780999999999997E-2</v>
      </c>
      <c r="CY57" s="7">
        <v>2.4832E-2</v>
      </c>
      <c r="CZ57" s="7">
        <v>2.0666E-2</v>
      </c>
      <c r="DA57" s="7">
        <v>1.264E-2</v>
      </c>
      <c r="DB57" s="7">
        <v>2.4409E-2</v>
      </c>
      <c r="DC57" s="7">
        <v>1.6773E-2</v>
      </c>
      <c r="DD57" s="7">
        <v>3.1150000000000001E-2</v>
      </c>
      <c r="DE57">
        <v>30.192699999999999</v>
      </c>
      <c r="DF57">
        <v>7.6756200000000003</v>
      </c>
      <c r="DG57">
        <v>3.2302300000000002</v>
      </c>
      <c r="DH57">
        <v>60.930199999999999</v>
      </c>
      <c r="DI57">
        <v>0.160944</v>
      </c>
      <c r="DJ57">
        <v>-115.74</v>
      </c>
      <c r="DK57">
        <v>2.8178000000000001</v>
      </c>
      <c r="DL57">
        <v>3.4453999999999998</v>
      </c>
      <c r="DM57">
        <v>25.858499999999999</v>
      </c>
      <c r="DN57">
        <v>-26.248000000000001</v>
      </c>
      <c r="DO57">
        <v>177.47499999999999</v>
      </c>
      <c r="DP57">
        <v>-263.83999999999997</v>
      </c>
      <c r="DQ57">
        <v>-19361</v>
      </c>
      <c r="DR57">
        <v>2793</v>
      </c>
      <c r="DS57">
        <v>21</v>
      </c>
      <c r="DT57">
        <v>124.732</v>
      </c>
      <c r="DU57" s="8">
        <v>19.8812</v>
      </c>
      <c r="DV57" s="8">
        <v>19.8934</v>
      </c>
      <c r="DW57">
        <v>40</v>
      </c>
      <c r="DX57">
        <v>19.998000000000001</v>
      </c>
      <c r="DY57">
        <v>40.002000000000002</v>
      </c>
      <c r="DZ57">
        <v>20</v>
      </c>
      <c r="EA57">
        <v>19.998000000000001</v>
      </c>
      <c r="EB57">
        <v>20</v>
      </c>
      <c r="EC57">
        <v>20</v>
      </c>
      <c r="ED57">
        <v>20</v>
      </c>
      <c r="EE57">
        <v>40.002000000000002</v>
      </c>
      <c r="EF57">
        <v>40.002000000000002</v>
      </c>
      <c r="EG57">
        <v>40</v>
      </c>
      <c r="EH57">
        <v>40</v>
      </c>
      <c r="EI57">
        <v>20</v>
      </c>
      <c r="EJ57">
        <v>10</v>
      </c>
      <c r="EK57">
        <v>20</v>
      </c>
      <c r="EL57">
        <v>10</v>
      </c>
      <c r="EM57">
        <v>10</v>
      </c>
      <c r="EN57">
        <v>10</v>
      </c>
      <c r="EO57">
        <v>10</v>
      </c>
      <c r="EP57">
        <v>10</v>
      </c>
      <c r="EQ57">
        <v>20</v>
      </c>
      <c r="ER57">
        <v>20</v>
      </c>
      <c r="ES57">
        <v>20</v>
      </c>
      <c r="ET57">
        <v>20</v>
      </c>
      <c r="EU57">
        <v>20</v>
      </c>
      <c r="EV57">
        <v>10</v>
      </c>
      <c r="EW57">
        <v>20</v>
      </c>
      <c r="EX57">
        <v>10</v>
      </c>
      <c r="EY57">
        <v>10</v>
      </c>
      <c r="EZ57">
        <v>10</v>
      </c>
      <c r="FA57">
        <v>10</v>
      </c>
      <c r="FB57">
        <v>10</v>
      </c>
      <c r="FC57">
        <v>20</v>
      </c>
      <c r="FD57">
        <v>20</v>
      </c>
      <c r="FE57">
        <v>20</v>
      </c>
      <c r="FF57">
        <v>20</v>
      </c>
      <c r="FG57">
        <v>6.8601999999999999</v>
      </c>
      <c r="FH57">
        <v>10.005800000000001</v>
      </c>
      <c r="FI57">
        <v>3.2776900000000002</v>
      </c>
      <c r="FJ57">
        <v>13.451499999999999</v>
      </c>
      <c r="FK57">
        <v>979.91899999999998</v>
      </c>
      <c r="FL57">
        <v>5.4298500000000001</v>
      </c>
      <c r="FM57">
        <v>9.5542499999999997</v>
      </c>
      <c r="FN57">
        <v>5.84748</v>
      </c>
      <c r="FO57">
        <v>1.2910600000000001</v>
      </c>
      <c r="FP57">
        <v>0.94407600000000003</v>
      </c>
      <c r="FQ57">
        <v>0.33690500000000001</v>
      </c>
      <c r="FR57">
        <v>0.20993600000000001</v>
      </c>
      <c r="FS57">
        <v>6.4320000000000004</v>
      </c>
      <c r="FT57">
        <v>7.2886499999999996</v>
      </c>
      <c r="FU57">
        <v>1.00573</v>
      </c>
      <c r="FV57">
        <v>13.028</v>
      </c>
      <c r="FW57">
        <v>2.9822299999999999</v>
      </c>
      <c r="FX57">
        <v>5.5735799999999998</v>
      </c>
      <c r="FY57">
        <v>3.1986300000000001</v>
      </c>
      <c r="FZ57">
        <v>1.81758</v>
      </c>
      <c r="GA57">
        <v>1.0799099999999999</v>
      </c>
      <c r="GB57">
        <v>1.13907</v>
      </c>
      <c r="GC57">
        <v>0.32070199999999999</v>
      </c>
      <c r="GD57">
        <v>0.21873500000000001</v>
      </c>
      <c r="GE57">
        <v>0.428199</v>
      </c>
      <c r="GF57">
        <v>2.7171699999999999</v>
      </c>
      <c r="GG57">
        <v>2.27197</v>
      </c>
      <c r="GH57">
        <v>0.42353099999999999</v>
      </c>
      <c r="GI57">
        <v>976.93700000000001</v>
      </c>
      <c r="GJ57">
        <v>-0.14373</v>
      </c>
      <c r="GK57">
        <v>6.35562</v>
      </c>
      <c r="GL57">
        <v>4.0297499999999999</v>
      </c>
      <c r="GM57">
        <v>0.21115500000000001</v>
      </c>
      <c r="GN57">
        <v>-0.19499</v>
      </c>
      <c r="GO57">
        <v>1.6202999999999999E-2</v>
      </c>
      <c r="GP57">
        <v>-8.8000000000000005E-3</v>
      </c>
      <c r="GQ57">
        <v>2.8600000000000001E-4</v>
      </c>
      <c r="GR57">
        <v>9.01E-4</v>
      </c>
      <c r="GS57">
        <v>9.2429999999999995E-3</v>
      </c>
      <c r="GT57">
        <v>1.07E-4</v>
      </c>
      <c r="GU57">
        <v>1.39625</v>
      </c>
      <c r="GV57">
        <v>-9.0000000000000006E-5</v>
      </c>
      <c r="GW57">
        <v>4.104E-3</v>
      </c>
      <c r="GX57">
        <v>1.7786E-2</v>
      </c>
      <c r="GY57">
        <v>2.049E-3</v>
      </c>
      <c r="GZ57">
        <v>-6.2E-4</v>
      </c>
      <c r="HA57">
        <v>9.0000000000000006E-5</v>
      </c>
      <c r="HB57">
        <v>-6.9999999999999994E-5</v>
      </c>
      <c r="HC57" s="9">
        <v>44709.445243055598</v>
      </c>
      <c r="HD57">
        <v>0.93669999999999998</v>
      </c>
      <c r="HE57">
        <v>1.0521</v>
      </c>
      <c r="HF57">
        <v>0.96160000000000001</v>
      </c>
      <c r="HG57">
        <v>1.0559000000000001</v>
      </c>
      <c r="HH57">
        <v>1.0561</v>
      </c>
      <c r="HI57">
        <v>1.0785</v>
      </c>
      <c r="HJ57">
        <v>1.0411999999999999</v>
      </c>
      <c r="HK57">
        <v>1.0755999999999999</v>
      </c>
      <c r="HL57">
        <v>0.96199999999999997</v>
      </c>
      <c r="HM57">
        <v>0.94869999999999999</v>
      </c>
      <c r="HN57">
        <v>0.97030000000000005</v>
      </c>
      <c r="HO57">
        <v>0.9466</v>
      </c>
      <c r="HP57">
        <v>1.8805000000000001</v>
      </c>
      <c r="HQ57">
        <v>1.0155000000000001</v>
      </c>
      <c r="HR57">
        <v>2.4683000000000002</v>
      </c>
      <c r="HS57">
        <v>1.0017</v>
      </c>
      <c r="HT57">
        <v>0.99470000000000003</v>
      </c>
      <c r="HU57">
        <v>0.99399999999999999</v>
      </c>
      <c r="HV57">
        <v>1.079</v>
      </c>
      <c r="HW57">
        <v>0.99719999999999998</v>
      </c>
      <c r="HX57">
        <v>1.0508</v>
      </c>
      <c r="HY57">
        <v>5.5425000000000004</v>
      </c>
      <c r="HZ57">
        <v>1.5347</v>
      </c>
      <c r="IA57">
        <v>1.3320000000000001</v>
      </c>
      <c r="IB57">
        <v>0.99870000000000003</v>
      </c>
      <c r="IC57">
        <v>0.87380000000000002</v>
      </c>
      <c r="ID57">
        <v>0.99929999999999997</v>
      </c>
      <c r="IE57">
        <v>0.70640000000000003</v>
      </c>
      <c r="IF57">
        <v>0.999</v>
      </c>
      <c r="IG57">
        <v>0.99990000000000001</v>
      </c>
      <c r="IH57">
        <v>1</v>
      </c>
      <c r="II57">
        <v>0.96689999999999998</v>
      </c>
      <c r="IJ57">
        <v>0.94910000000000005</v>
      </c>
      <c r="IK57">
        <v>1</v>
      </c>
      <c r="IL57">
        <v>0.99719999999999998</v>
      </c>
      <c r="IM57">
        <v>0.99480000000000002</v>
      </c>
      <c r="IN57">
        <v>1.7591000000000001</v>
      </c>
      <c r="IO57">
        <v>0.9335</v>
      </c>
      <c r="IP57">
        <v>2.3719999999999999</v>
      </c>
      <c r="IQ57">
        <v>0.74719999999999998</v>
      </c>
      <c r="IR57">
        <v>1.0494000000000001</v>
      </c>
      <c r="IS57">
        <v>1.0719000000000001</v>
      </c>
      <c r="IT57">
        <v>1.1234</v>
      </c>
      <c r="IU57">
        <v>1.0369999999999999</v>
      </c>
      <c r="IV57">
        <v>0.95930000000000004</v>
      </c>
      <c r="IW57">
        <v>5.2582000000000004</v>
      </c>
      <c r="IX57">
        <v>1.4849000000000001</v>
      </c>
      <c r="IY57">
        <v>1.2543</v>
      </c>
      <c r="IZ57">
        <v>1946.951</v>
      </c>
      <c r="JA57">
        <v>147.10329999999999</v>
      </c>
      <c r="JB57">
        <v>2909.0650000000001</v>
      </c>
      <c r="JC57">
        <v>88.438220000000001</v>
      </c>
      <c r="JD57">
        <v>55.687600000000003</v>
      </c>
      <c r="JE57">
        <v>45.80377</v>
      </c>
      <c r="JF57">
        <v>262.10919999999999</v>
      </c>
      <c r="JG57">
        <v>68.083879999999994</v>
      </c>
      <c r="JH57">
        <v>254.78129999999999</v>
      </c>
      <c r="JI57">
        <v>7029.6890000000003</v>
      </c>
      <c r="JJ57">
        <v>1328.095</v>
      </c>
      <c r="JK57">
        <v>918.34159999999997</v>
      </c>
      <c r="JL57" s="1">
        <v>7.3846789999999998E-5</v>
      </c>
      <c r="JM57" s="1">
        <v>5.0601940000000005E-4</v>
      </c>
      <c r="JN57" s="1">
        <v>1.052559E-3</v>
      </c>
      <c r="JO57" s="1">
        <v>6.9514159999999997E-5</v>
      </c>
      <c r="JP57">
        <v>0.67504410000000004</v>
      </c>
      <c r="JQ57" s="1">
        <v>1E-10</v>
      </c>
      <c r="JR57" s="1">
        <v>4.1027160000000002E-3</v>
      </c>
      <c r="JS57" s="1">
        <v>3.0662150000000002E-3</v>
      </c>
      <c r="JT57" s="1">
        <v>1.798534E-4</v>
      </c>
      <c r="JU57" s="1">
        <v>1E-10</v>
      </c>
      <c r="JV57" s="1">
        <v>1.325837E-5</v>
      </c>
      <c r="JW57" s="1">
        <v>1E-10</v>
      </c>
      <c r="JX57">
        <v>18</v>
      </c>
      <c r="JY57">
        <v>5</v>
      </c>
      <c r="JZ57">
        <v>4</v>
      </c>
      <c r="KA57">
        <v>2</v>
      </c>
      <c r="KB57">
        <v>3</v>
      </c>
      <c r="KC57">
        <v>32</v>
      </c>
      <c r="KD57">
        <v>1</v>
      </c>
      <c r="KE57">
        <v>12</v>
      </c>
      <c r="KF57">
        <v>4</v>
      </c>
      <c r="KG57">
        <v>17</v>
      </c>
      <c r="KH57">
        <v>123</v>
      </c>
      <c r="KI57">
        <v>127</v>
      </c>
      <c r="KJ57" t="s">
        <v>341</v>
      </c>
      <c r="KK57" t="s">
        <v>342</v>
      </c>
      <c r="KL57" t="s">
        <v>343</v>
      </c>
      <c r="KM57" t="s">
        <v>344</v>
      </c>
      <c r="KN57" t="s">
        <v>362</v>
      </c>
      <c r="KO57" t="s">
        <v>346</v>
      </c>
      <c r="KP57" t="s">
        <v>347</v>
      </c>
      <c r="KQ57" t="s">
        <v>348</v>
      </c>
      <c r="KR57" t="s">
        <v>343</v>
      </c>
      <c r="KS57" t="s">
        <v>349</v>
      </c>
      <c r="KT57" t="s">
        <v>350</v>
      </c>
      <c r="KU57" t="s">
        <v>351</v>
      </c>
      <c r="KV57">
        <v>0</v>
      </c>
      <c r="KW57">
        <v>0</v>
      </c>
      <c r="KX57">
        <v>0</v>
      </c>
      <c r="KY57">
        <v>0</v>
      </c>
      <c r="KZ57">
        <v>0</v>
      </c>
      <c r="LA57">
        <v>0</v>
      </c>
      <c r="LB57">
        <v>0</v>
      </c>
      <c r="LC57">
        <v>-3.6600000000000001E-3</v>
      </c>
      <c r="LD57">
        <v>0</v>
      </c>
      <c r="LE57">
        <v>0</v>
      </c>
      <c r="LF57">
        <v>0</v>
      </c>
      <c r="LG57">
        <v>0</v>
      </c>
      <c r="LH57">
        <v>0</v>
      </c>
      <c r="LI57">
        <v>0</v>
      </c>
      <c r="LJ57">
        <v>0</v>
      </c>
      <c r="LK57">
        <v>0</v>
      </c>
      <c r="LL57">
        <v>0</v>
      </c>
      <c r="LM57">
        <v>0</v>
      </c>
      <c r="LN57">
        <v>0</v>
      </c>
      <c r="LO57">
        <v>0</v>
      </c>
      <c r="LP57">
        <v>0</v>
      </c>
      <c r="LQ57">
        <v>0</v>
      </c>
      <c r="LR57">
        <v>0</v>
      </c>
      <c r="LS57">
        <v>0</v>
      </c>
      <c r="LT57">
        <v>0</v>
      </c>
      <c r="LU57">
        <v>0</v>
      </c>
      <c r="LV57">
        <v>0</v>
      </c>
      <c r="LW57">
        <v>0</v>
      </c>
      <c r="LX57">
        <v>0</v>
      </c>
      <c r="LY57">
        <v>0</v>
      </c>
      <c r="LZ57">
        <v>0</v>
      </c>
      <c r="MA57">
        <v>0</v>
      </c>
      <c r="MB57">
        <v>0</v>
      </c>
      <c r="MC57">
        <v>0</v>
      </c>
      <c r="MD57">
        <v>0</v>
      </c>
      <c r="ME57">
        <v>0</v>
      </c>
    </row>
    <row r="58" spans="1:343" x14ac:dyDescent="0.35">
      <c r="A58" t="s">
        <v>385</v>
      </c>
      <c r="B58">
        <v>36</v>
      </c>
      <c r="C58">
        <v>40</v>
      </c>
      <c r="D58">
        <v>20</v>
      </c>
      <c r="E58">
        <v>20</v>
      </c>
      <c r="F58">
        <v>0</v>
      </c>
      <c r="G58" s="2">
        <v>290</v>
      </c>
      <c r="H58" s="2" t="s">
        <v>406</v>
      </c>
      <c r="I58" s="3">
        <v>4</v>
      </c>
      <c r="J58" s="4">
        <v>3.4007000000000003E-2</v>
      </c>
      <c r="K58" s="4">
        <v>0.39533699999999999</v>
      </c>
      <c r="L58" s="4">
        <v>0</v>
      </c>
      <c r="M58" s="4">
        <v>0.71736599999999995</v>
      </c>
      <c r="N58" s="4">
        <v>1.0658000000000001E-2</v>
      </c>
      <c r="O58" s="4">
        <v>69.493099999999998</v>
      </c>
      <c r="P58" s="4">
        <v>5.117E-3</v>
      </c>
      <c r="Q58" s="4">
        <v>0.76990800000000004</v>
      </c>
      <c r="R58" s="4">
        <v>0.23627999999999999</v>
      </c>
      <c r="S58" s="4">
        <v>5.653E-3</v>
      </c>
      <c r="T58" s="4">
        <v>0</v>
      </c>
      <c r="U58" s="4">
        <v>5.1000000000000004E-4</v>
      </c>
      <c r="V58" s="4">
        <v>2.826E-3</v>
      </c>
      <c r="W58" s="4">
        <v>27.6983</v>
      </c>
      <c r="X58" s="4">
        <v>99.369100000000003</v>
      </c>
      <c r="Y58" s="14">
        <v>7.2751999999999997E-2</v>
      </c>
      <c r="Z58" s="4">
        <v>0.65961700000000001</v>
      </c>
      <c r="AA58" s="4">
        <v>0</v>
      </c>
      <c r="AB58" s="4">
        <v>1.35544</v>
      </c>
      <c r="AC58" s="4">
        <v>1.5577000000000001E-2</v>
      </c>
      <c r="AD58" s="4">
        <v>89.402699999999996</v>
      </c>
      <c r="AE58" s="4">
        <v>6.5059999999999996E-3</v>
      </c>
      <c r="AF58" s="4">
        <v>0.97977899999999996</v>
      </c>
      <c r="AG58" s="4">
        <v>0.305091</v>
      </c>
      <c r="AH58" s="4">
        <v>7.9089999999999994E-3</v>
      </c>
      <c r="AI58" s="4">
        <v>0</v>
      </c>
      <c r="AJ58" s="4">
        <v>1.168E-3</v>
      </c>
      <c r="AK58" s="4">
        <v>7.058E-3</v>
      </c>
      <c r="AL58" s="4">
        <v>6.5555099999999999</v>
      </c>
      <c r="AM58" s="4">
        <v>99.369100000000003</v>
      </c>
      <c r="AN58">
        <v>3.9967000000000003E-2</v>
      </c>
      <c r="AO58">
        <v>0.27261099999999999</v>
      </c>
      <c r="AP58">
        <v>0</v>
      </c>
      <c r="AQ58">
        <v>0.87758100000000006</v>
      </c>
      <c r="AR58">
        <v>6.7660000000000003E-3</v>
      </c>
      <c r="AS58">
        <v>41.074300000000001</v>
      </c>
      <c r="AT58">
        <v>2.8660000000000001E-3</v>
      </c>
      <c r="AU58">
        <v>0.432975</v>
      </c>
      <c r="AV58">
        <v>0.14196</v>
      </c>
      <c r="AW58">
        <v>4.6560000000000004E-3</v>
      </c>
      <c r="AX58">
        <v>0</v>
      </c>
      <c r="AY58">
        <v>5.4299999999999997E-4</v>
      </c>
      <c r="AZ58">
        <v>2.9099999999999998E-3</v>
      </c>
      <c r="BA58">
        <v>57.142899999999997</v>
      </c>
      <c r="BB58">
        <v>9.4228999999999993E-2</v>
      </c>
      <c r="BC58">
        <v>0.64272799999999997</v>
      </c>
      <c r="BD58">
        <v>0</v>
      </c>
      <c r="BE58">
        <v>1.0345200000000001</v>
      </c>
      <c r="BF58">
        <v>7.9760000000000005E-3</v>
      </c>
      <c r="BG58">
        <v>96.839799999999997</v>
      </c>
      <c r="BH58">
        <v>6.757E-3</v>
      </c>
      <c r="BI58">
        <v>1.02081</v>
      </c>
      <c r="BJ58">
        <v>0.33469599999999999</v>
      </c>
      <c r="BK58">
        <v>1.0976E-2</v>
      </c>
      <c r="BL58">
        <v>0</v>
      </c>
      <c r="BM58">
        <v>6.4000000000000005E-4</v>
      </c>
      <c r="BN58">
        <v>6.8609999999999999E-3</v>
      </c>
      <c r="BO58">
        <v>0</v>
      </c>
      <c r="BP58">
        <v>100</v>
      </c>
      <c r="BQ58" s="15">
        <v>3</v>
      </c>
      <c r="BS58" s="7">
        <v>2.7980000000000001E-3</v>
      </c>
      <c r="BT58" s="7">
        <v>1.9082999999999999E-2</v>
      </c>
      <c r="BU58" s="7">
        <v>0</v>
      </c>
      <c r="BV58" s="7">
        <v>6.1430999999999999E-2</v>
      </c>
      <c r="BW58" s="7">
        <v>4.7399999999999997E-4</v>
      </c>
      <c r="BX58" s="7">
        <v>2.8752</v>
      </c>
      <c r="BY58" s="7">
        <v>2.0100000000000001E-4</v>
      </c>
      <c r="BZ58" s="7">
        <v>3.0308000000000002E-2</v>
      </c>
      <c r="CA58" s="7">
        <v>9.9369999999999997E-3</v>
      </c>
      <c r="CB58" s="7">
        <v>3.2600000000000001E-4</v>
      </c>
      <c r="CC58" s="7">
        <v>0</v>
      </c>
      <c r="CD58" s="7">
        <v>3.8000000000000002E-5</v>
      </c>
      <c r="CE58" s="7">
        <v>2.04E-4</v>
      </c>
      <c r="CF58" s="7">
        <v>4</v>
      </c>
      <c r="CG58" s="17">
        <v>8.2819999999999994E-3</v>
      </c>
      <c r="CH58" s="7">
        <v>7.2890000000000003E-3</v>
      </c>
      <c r="CI58" s="7">
        <v>1.1448E-2</v>
      </c>
      <c r="CJ58" s="7">
        <v>6.8269999999999997E-3</v>
      </c>
      <c r="CK58" s="7">
        <v>1.8756999999999999E-2</v>
      </c>
      <c r="CL58" s="7">
        <v>2.4839E-2</v>
      </c>
      <c r="CM58" s="7">
        <v>1.9172000000000002E-2</v>
      </c>
      <c r="CN58" s="7">
        <v>1.6133999999999999E-2</v>
      </c>
      <c r="CO58" s="7">
        <v>9.0390000000000002E-3</v>
      </c>
      <c r="CP58" s="7">
        <v>1.7745E-2</v>
      </c>
      <c r="CQ58" s="7">
        <v>7.058E-3</v>
      </c>
      <c r="CR58" s="7">
        <v>1.2011000000000001E-2</v>
      </c>
      <c r="CS58" s="17">
        <v>1.7718000000000001E-2</v>
      </c>
      <c r="CT58" s="7">
        <v>1.2161E-2</v>
      </c>
      <c r="CU58" s="7">
        <v>2.163E-2</v>
      </c>
      <c r="CV58" s="7">
        <v>9.9780000000000008E-3</v>
      </c>
      <c r="CW58" s="7">
        <v>2.4131E-2</v>
      </c>
      <c r="CX58" s="7">
        <v>3.1583E-2</v>
      </c>
      <c r="CY58" s="7">
        <v>2.4398E-2</v>
      </c>
      <c r="CZ58" s="7">
        <v>2.0832E-2</v>
      </c>
      <c r="DA58" s="7">
        <v>1.2648E-2</v>
      </c>
      <c r="DB58" s="7">
        <v>2.3918999999999999E-2</v>
      </c>
      <c r="DC58" s="7">
        <v>1.6173E-2</v>
      </c>
      <c r="DD58" s="7">
        <v>2.9992999999999999E-2</v>
      </c>
      <c r="DE58">
        <v>11.9597</v>
      </c>
      <c r="DF58">
        <v>1.36598</v>
      </c>
      <c r="DG58">
        <v>1.5757000000000001</v>
      </c>
      <c r="DH58">
        <v>30.675899999999999</v>
      </c>
      <c r="DI58">
        <v>0.16253699999999999</v>
      </c>
      <c r="DJ58">
        <v>229.578</v>
      </c>
      <c r="DK58">
        <v>1.9353899999999999</v>
      </c>
      <c r="DL58">
        <v>4.3330900000000003</v>
      </c>
      <c r="DM58">
        <v>76.576300000000003</v>
      </c>
      <c r="DN58">
        <v>-56.984999999999999</v>
      </c>
      <c r="DO58">
        <v>655.02800000000002</v>
      </c>
      <c r="DP58">
        <v>203.09899999999999</v>
      </c>
      <c r="DQ58">
        <v>-19270</v>
      </c>
      <c r="DR58">
        <v>2739</v>
      </c>
      <c r="DS58">
        <v>21</v>
      </c>
      <c r="DT58">
        <v>230.547</v>
      </c>
      <c r="DU58" s="8">
        <v>19.8843</v>
      </c>
      <c r="DV58" s="8">
        <v>19.8919</v>
      </c>
      <c r="DW58">
        <v>40</v>
      </c>
      <c r="DX58">
        <v>19.998000000000001</v>
      </c>
      <c r="DY58">
        <v>40.002000000000002</v>
      </c>
      <c r="DZ58">
        <v>20</v>
      </c>
      <c r="EA58">
        <v>19.998000000000001</v>
      </c>
      <c r="EB58">
        <v>20</v>
      </c>
      <c r="EC58">
        <v>20</v>
      </c>
      <c r="ED58">
        <v>20</v>
      </c>
      <c r="EE58">
        <v>40.002000000000002</v>
      </c>
      <c r="EF58">
        <v>40.002000000000002</v>
      </c>
      <c r="EG58">
        <v>40</v>
      </c>
      <c r="EH58">
        <v>40</v>
      </c>
      <c r="EI58">
        <v>20</v>
      </c>
      <c r="EJ58">
        <v>10</v>
      </c>
      <c r="EK58">
        <v>20</v>
      </c>
      <c r="EL58">
        <v>10</v>
      </c>
      <c r="EM58">
        <v>10</v>
      </c>
      <c r="EN58">
        <v>10</v>
      </c>
      <c r="EO58">
        <v>10</v>
      </c>
      <c r="EP58">
        <v>10</v>
      </c>
      <c r="EQ58">
        <v>20</v>
      </c>
      <c r="ER58">
        <v>20</v>
      </c>
      <c r="ES58">
        <v>20</v>
      </c>
      <c r="ET58">
        <v>20</v>
      </c>
      <c r="EU58">
        <v>20</v>
      </c>
      <c r="EV58">
        <v>10</v>
      </c>
      <c r="EW58">
        <v>20</v>
      </c>
      <c r="EX58">
        <v>10</v>
      </c>
      <c r="EY58">
        <v>10</v>
      </c>
      <c r="EZ58">
        <v>10</v>
      </c>
      <c r="FA58">
        <v>10</v>
      </c>
      <c r="FB58">
        <v>10</v>
      </c>
      <c r="FC58">
        <v>20</v>
      </c>
      <c r="FD58">
        <v>20</v>
      </c>
      <c r="FE58">
        <v>20</v>
      </c>
      <c r="FF58">
        <v>20</v>
      </c>
      <c r="FG58">
        <v>7.6940600000000003</v>
      </c>
      <c r="FH58">
        <v>30.3474</v>
      </c>
      <c r="FI58">
        <v>7.5263499999999999</v>
      </c>
      <c r="FJ58">
        <v>14.2316</v>
      </c>
      <c r="FK58">
        <v>960.73500000000001</v>
      </c>
      <c r="FL58">
        <v>5.56548</v>
      </c>
      <c r="FM58">
        <v>13.7104</v>
      </c>
      <c r="FN58">
        <v>4.8284000000000002</v>
      </c>
      <c r="FO58">
        <v>1.1476900000000001</v>
      </c>
      <c r="FP58">
        <v>1.01695</v>
      </c>
      <c r="FQ58">
        <v>0.30169299999999999</v>
      </c>
      <c r="FR58">
        <v>0.213698</v>
      </c>
      <c r="FS58">
        <v>6.5736999999999997</v>
      </c>
      <c r="FT58">
        <v>7.70207</v>
      </c>
      <c r="FU58">
        <v>0.96797200000000005</v>
      </c>
      <c r="FV58">
        <v>13.3728</v>
      </c>
      <c r="FW58">
        <v>2.9530599999999998</v>
      </c>
      <c r="FX58">
        <v>5.4928400000000002</v>
      </c>
      <c r="FY58">
        <v>3.09036</v>
      </c>
      <c r="FZ58">
        <v>1.83978</v>
      </c>
      <c r="GA58">
        <v>1.0786</v>
      </c>
      <c r="GB58">
        <v>1.10765</v>
      </c>
      <c r="GC58">
        <v>0.29750300000000002</v>
      </c>
      <c r="GD58">
        <v>0.20238500000000001</v>
      </c>
      <c r="GE58">
        <v>1.1198600000000001</v>
      </c>
      <c r="GF58">
        <v>22.645299999999999</v>
      </c>
      <c r="GG58">
        <v>6.55837</v>
      </c>
      <c r="GH58">
        <v>0.85886200000000001</v>
      </c>
      <c r="GI58">
        <v>957.78099999999995</v>
      </c>
      <c r="GJ58">
        <v>7.2634000000000004E-2</v>
      </c>
      <c r="GK58">
        <v>10.62</v>
      </c>
      <c r="GL58">
        <v>2.9883099999999998</v>
      </c>
      <c r="GM58">
        <v>6.9088999999999998E-2</v>
      </c>
      <c r="GN58">
        <v>-9.0700000000000003E-2</v>
      </c>
      <c r="GO58">
        <v>4.1900000000000001E-3</v>
      </c>
      <c r="GP58">
        <v>1.1261E-2</v>
      </c>
      <c r="GQ58">
        <v>7.4899999999999999E-4</v>
      </c>
      <c r="GR58">
        <v>7.5079999999999999E-3</v>
      </c>
      <c r="GS58">
        <v>2.6679999999999999E-2</v>
      </c>
      <c r="GT58">
        <v>2.1800000000000001E-4</v>
      </c>
      <c r="GU58">
        <v>1.36887</v>
      </c>
      <c r="GV58">
        <v>4.8000000000000001E-5</v>
      </c>
      <c r="GW58">
        <v>6.8570000000000002E-3</v>
      </c>
      <c r="GX58">
        <v>1.3188999999999999E-2</v>
      </c>
      <c r="GY58">
        <v>6.7000000000000002E-4</v>
      </c>
      <c r="GZ58">
        <v>-2.9E-4</v>
      </c>
      <c r="HA58">
        <v>2.3E-5</v>
      </c>
      <c r="HB58">
        <v>9.2999999999999997E-5</v>
      </c>
      <c r="HC58" s="9">
        <v>44709.448171296302</v>
      </c>
      <c r="HD58">
        <v>0.93730000000000002</v>
      </c>
      <c r="HE58">
        <v>1.0528999999999999</v>
      </c>
      <c r="HF58">
        <v>0.96240000000000003</v>
      </c>
      <c r="HG58">
        <v>1.0568</v>
      </c>
      <c r="HH58">
        <v>1.0569999999999999</v>
      </c>
      <c r="HI58">
        <v>1.0793999999999999</v>
      </c>
      <c r="HJ58">
        <v>1.0421</v>
      </c>
      <c r="HK58">
        <v>1.0765</v>
      </c>
      <c r="HL58">
        <v>0.9627</v>
      </c>
      <c r="HM58">
        <v>0.94950000000000001</v>
      </c>
      <c r="HN58">
        <v>0.97099999999999997</v>
      </c>
      <c r="HO58">
        <v>0.94730000000000003</v>
      </c>
      <c r="HP58">
        <v>1.881</v>
      </c>
      <c r="HQ58">
        <v>1.0155000000000001</v>
      </c>
      <c r="HR58">
        <v>2.4550000000000001</v>
      </c>
      <c r="HS58">
        <v>1.0024999999999999</v>
      </c>
      <c r="HT58">
        <v>0.99519999999999997</v>
      </c>
      <c r="HU58">
        <v>0.99419999999999997</v>
      </c>
      <c r="HV58">
        <v>1.0777000000000001</v>
      </c>
      <c r="HW58">
        <v>0.99780000000000002</v>
      </c>
      <c r="HX58">
        <v>1.0508999999999999</v>
      </c>
      <c r="HY58">
        <v>5.5041000000000002</v>
      </c>
      <c r="HZ58">
        <v>1.5353000000000001</v>
      </c>
      <c r="IA58">
        <v>1.3324</v>
      </c>
      <c r="IB58">
        <v>0.99870000000000003</v>
      </c>
      <c r="IC58">
        <v>0.87670000000000003</v>
      </c>
      <c r="ID58">
        <v>0.99929999999999997</v>
      </c>
      <c r="IE58">
        <v>0.7137</v>
      </c>
      <c r="IF58">
        <v>0.99819999999999998</v>
      </c>
      <c r="IG58">
        <v>0.99990000000000001</v>
      </c>
      <c r="IH58">
        <v>1</v>
      </c>
      <c r="II58">
        <v>0.96750000000000003</v>
      </c>
      <c r="IJ58">
        <v>0.94950000000000001</v>
      </c>
      <c r="IK58">
        <v>0.99990000000000001</v>
      </c>
      <c r="IL58">
        <v>0.99719999999999998</v>
      </c>
      <c r="IM58">
        <v>0.99480000000000002</v>
      </c>
      <c r="IN58">
        <v>1.7607999999999999</v>
      </c>
      <c r="IO58">
        <v>0.93740000000000001</v>
      </c>
      <c r="IP58">
        <v>2.3610000000000002</v>
      </c>
      <c r="IQ58">
        <v>0.75609999999999999</v>
      </c>
      <c r="IR58">
        <v>1.0501</v>
      </c>
      <c r="IS58">
        <v>1.0730999999999999</v>
      </c>
      <c r="IT58">
        <v>1.1231</v>
      </c>
      <c r="IU58">
        <v>1.0390999999999999</v>
      </c>
      <c r="IV58">
        <v>0.96060000000000001</v>
      </c>
      <c r="IW58">
        <v>5.2256999999999998</v>
      </c>
      <c r="IX58">
        <v>1.4866999999999999</v>
      </c>
      <c r="IY58">
        <v>1.2557</v>
      </c>
      <c r="IZ58">
        <v>1944.38</v>
      </c>
      <c r="JA58">
        <v>146.9128</v>
      </c>
      <c r="JB58">
        <v>2884.8490000000002</v>
      </c>
      <c r="JC58">
        <v>90.087440000000001</v>
      </c>
      <c r="JD58">
        <v>56.778739999999999</v>
      </c>
      <c r="JE58">
        <v>46.398389999999999</v>
      </c>
      <c r="JF58">
        <v>258.31549999999999</v>
      </c>
      <c r="JG58">
        <v>69.380099999999999</v>
      </c>
      <c r="JH58">
        <v>254.62549999999999</v>
      </c>
      <c r="JI58">
        <v>6973.2179999999998</v>
      </c>
      <c r="JJ58">
        <v>1327.0239999999999</v>
      </c>
      <c r="JK58">
        <v>917.65989999999999</v>
      </c>
      <c r="JL58" s="1">
        <v>1.931301E-4</v>
      </c>
      <c r="JM58" s="1">
        <v>4.2172399999999997E-3</v>
      </c>
      <c r="JN58" s="1">
        <v>3.038369E-3</v>
      </c>
      <c r="JO58" s="1">
        <v>1.4096519999999999E-4</v>
      </c>
      <c r="JP58">
        <v>0.66180779999999995</v>
      </c>
      <c r="JQ58" s="1">
        <v>4.7688149999999998E-5</v>
      </c>
      <c r="JR58" s="1">
        <v>6.8554820000000004E-3</v>
      </c>
      <c r="JS58" s="1">
        <v>2.2737920000000002E-3</v>
      </c>
      <c r="JT58" s="1">
        <v>5.8846859999999998E-5</v>
      </c>
      <c r="JU58" s="1">
        <v>1E-10</v>
      </c>
      <c r="JV58" s="1">
        <v>3.4287260000000002E-6</v>
      </c>
      <c r="JW58" s="1">
        <v>2.2508479999999998E-5</v>
      </c>
      <c r="JX58">
        <v>18</v>
      </c>
      <c r="JY58">
        <v>5</v>
      </c>
      <c r="JZ58">
        <v>4</v>
      </c>
      <c r="KA58">
        <v>2</v>
      </c>
      <c r="KB58">
        <v>3</v>
      </c>
      <c r="KC58">
        <v>32</v>
      </c>
      <c r="KD58">
        <v>1</v>
      </c>
      <c r="KE58">
        <v>12</v>
      </c>
      <c r="KF58">
        <v>4</v>
      </c>
      <c r="KG58">
        <v>17</v>
      </c>
      <c r="KH58">
        <v>123</v>
      </c>
      <c r="KI58">
        <v>127</v>
      </c>
      <c r="KJ58" t="s">
        <v>341</v>
      </c>
      <c r="KK58" t="s">
        <v>342</v>
      </c>
      <c r="KL58" t="s">
        <v>343</v>
      </c>
      <c r="KM58" t="s">
        <v>344</v>
      </c>
      <c r="KN58" t="s">
        <v>362</v>
      </c>
      <c r="KO58" t="s">
        <v>346</v>
      </c>
      <c r="KP58" t="s">
        <v>347</v>
      </c>
      <c r="KQ58" t="s">
        <v>348</v>
      </c>
      <c r="KR58" t="s">
        <v>343</v>
      </c>
      <c r="KS58" t="s">
        <v>349</v>
      </c>
      <c r="KT58" t="s">
        <v>350</v>
      </c>
      <c r="KU58" t="s">
        <v>351</v>
      </c>
      <c r="KV58">
        <v>-4.4150000000000002E-2</v>
      </c>
      <c r="KW58">
        <v>0</v>
      </c>
      <c r="KX58">
        <v>0</v>
      </c>
      <c r="KY58">
        <v>0</v>
      </c>
      <c r="KZ58">
        <v>0</v>
      </c>
      <c r="LA58">
        <v>0</v>
      </c>
      <c r="LB58">
        <v>0</v>
      </c>
      <c r="LC58">
        <v>-1.0109999999999999E-2</v>
      </c>
      <c r="LD58">
        <v>0</v>
      </c>
      <c r="LE58">
        <v>0</v>
      </c>
      <c r="LF58">
        <v>0</v>
      </c>
      <c r="LG58">
        <v>-0.46683000000000002</v>
      </c>
      <c r="LH58">
        <v>0</v>
      </c>
      <c r="LI58">
        <v>0</v>
      </c>
      <c r="LJ58">
        <v>0</v>
      </c>
      <c r="LK58">
        <v>0</v>
      </c>
      <c r="LL58">
        <v>0</v>
      </c>
      <c r="LM58">
        <v>0</v>
      </c>
      <c r="LN58">
        <v>0</v>
      </c>
      <c r="LO58">
        <v>0</v>
      </c>
      <c r="LP58">
        <v>0</v>
      </c>
      <c r="LQ58">
        <v>0</v>
      </c>
      <c r="LR58">
        <v>0</v>
      </c>
      <c r="LS58">
        <v>0</v>
      </c>
      <c r="LT58">
        <v>0</v>
      </c>
      <c r="LU58">
        <v>0</v>
      </c>
      <c r="LV58">
        <v>0</v>
      </c>
      <c r="LW58">
        <v>0</v>
      </c>
      <c r="LX58">
        <v>0</v>
      </c>
      <c r="LY58">
        <v>0</v>
      </c>
      <c r="LZ58">
        <v>0</v>
      </c>
      <c r="MA58">
        <v>0</v>
      </c>
      <c r="MB58">
        <v>0</v>
      </c>
      <c r="MC58">
        <v>0</v>
      </c>
      <c r="MD58">
        <v>0</v>
      </c>
      <c r="ME58">
        <v>0</v>
      </c>
    </row>
    <row r="59" spans="1:343" x14ac:dyDescent="0.35">
      <c r="A59" t="s">
        <v>385</v>
      </c>
      <c r="B59">
        <v>36</v>
      </c>
      <c r="C59">
        <v>40</v>
      </c>
      <c r="D59">
        <v>20</v>
      </c>
      <c r="E59">
        <v>20</v>
      </c>
      <c r="F59">
        <v>0</v>
      </c>
      <c r="G59" s="2">
        <v>291</v>
      </c>
      <c r="H59" s="2" t="s">
        <v>406</v>
      </c>
      <c r="I59" s="3">
        <v>5</v>
      </c>
      <c r="J59" s="4">
        <v>1.9799999999999999E-4</v>
      </c>
      <c r="K59" s="4">
        <v>9.0513999999999997E-2</v>
      </c>
      <c r="L59" s="4">
        <v>0</v>
      </c>
      <c r="M59" s="4">
        <v>0.264824</v>
      </c>
      <c r="N59" s="4">
        <v>1.8140000000000001E-3</v>
      </c>
      <c r="O59" s="4">
        <v>70.542199999999994</v>
      </c>
      <c r="P59" s="4">
        <v>1.3254999999999999E-2</v>
      </c>
      <c r="Q59" s="4">
        <v>0.70965599999999995</v>
      </c>
      <c r="R59" s="4">
        <v>0.28902699999999998</v>
      </c>
      <c r="S59" s="4">
        <v>1.4475999999999999E-2</v>
      </c>
      <c r="T59" s="4">
        <v>1.2295E-2</v>
      </c>
      <c r="U59" s="4">
        <v>2.4940000000000001E-3</v>
      </c>
      <c r="V59" s="4">
        <v>4.3769999999999998E-3</v>
      </c>
      <c r="W59" s="4">
        <v>27.5961</v>
      </c>
      <c r="X59" s="4">
        <v>99.541300000000007</v>
      </c>
      <c r="Y59" s="14">
        <v>4.2400000000000001E-4</v>
      </c>
      <c r="Z59" s="4">
        <v>0.15102199999999999</v>
      </c>
      <c r="AA59" s="4">
        <v>0</v>
      </c>
      <c r="AB59" s="4">
        <v>0.50037500000000001</v>
      </c>
      <c r="AC59" s="4">
        <v>2.6510000000000001E-3</v>
      </c>
      <c r="AD59" s="4">
        <v>90.752399999999994</v>
      </c>
      <c r="AE59" s="4">
        <v>1.6853E-2</v>
      </c>
      <c r="AF59" s="4">
        <v>0.90310400000000002</v>
      </c>
      <c r="AG59" s="4">
        <v>0.373199</v>
      </c>
      <c r="AH59" s="4">
        <v>2.0254999999999999E-2</v>
      </c>
      <c r="AI59" s="4">
        <v>1.6573999999999998E-2</v>
      </c>
      <c r="AJ59" s="4">
        <v>5.7149999999999996E-3</v>
      </c>
      <c r="AK59" s="4">
        <v>1.0928999999999999E-2</v>
      </c>
      <c r="AL59" s="4">
        <v>6.7878400000000001</v>
      </c>
      <c r="AM59" s="4">
        <v>99.541300000000007</v>
      </c>
      <c r="AN59">
        <v>2.34E-4</v>
      </c>
      <c r="AO59">
        <v>6.2646999999999994E-2</v>
      </c>
      <c r="AP59">
        <v>0</v>
      </c>
      <c r="AQ59">
        <v>0.32516800000000001</v>
      </c>
      <c r="AR59">
        <v>1.1559999999999999E-3</v>
      </c>
      <c r="AS59">
        <v>41.848700000000001</v>
      </c>
      <c r="AT59">
        <v>7.4510000000000002E-3</v>
      </c>
      <c r="AU59">
        <v>0.40056799999999998</v>
      </c>
      <c r="AV59">
        <v>0.174294</v>
      </c>
      <c r="AW59">
        <v>1.1965999999999999E-2</v>
      </c>
      <c r="AX59">
        <v>1.7718000000000001E-2</v>
      </c>
      <c r="AY59">
        <v>2.6679999999999998E-3</v>
      </c>
      <c r="AZ59">
        <v>4.5230000000000001E-3</v>
      </c>
      <c r="BA59">
        <v>57.142899999999997</v>
      </c>
      <c r="BB59">
        <v>5.4799999999999998E-4</v>
      </c>
      <c r="BC59">
        <v>0.14676900000000001</v>
      </c>
      <c r="BD59">
        <v>0</v>
      </c>
      <c r="BE59">
        <v>0.38090299999999999</v>
      </c>
      <c r="BF59">
        <v>1.354E-3</v>
      </c>
      <c r="BG59">
        <v>98.043700000000001</v>
      </c>
      <c r="BH59">
        <v>1.7457E-2</v>
      </c>
      <c r="BI59">
        <v>0.93845500000000004</v>
      </c>
      <c r="BJ59">
        <v>0.40833799999999998</v>
      </c>
      <c r="BK59">
        <v>2.8035000000000001E-2</v>
      </c>
      <c r="BL59">
        <v>2.0754999999999999E-2</v>
      </c>
      <c r="BM59">
        <v>3.1250000000000002E-3</v>
      </c>
      <c r="BN59">
        <v>1.0596E-2</v>
      </c>
      <c r="BO59">
        <v>0</v>
      </c>
      <c r="BP59">
        <v>100</v>
      </c>
      <c r="BQ59" s="15">
        <v>3</v>
      </c>
      <c r="BS59" s="7">
        <v>1.5999999999999999E-5</v>
      </c>
      <c r="BT59" s="7">
        <v>4.385E-3</v>
      </c>
      <c r="BU59" s="7">
        <v>0</v>
      </c>
      <c r="BV59" s="7">
        <v>2.2762000000000001E-2</v>
      </c>
      <c r="BW59" s="7">
        <v>8.1000000000000004E-5</v>
      </c>
      <c r="BX59" s="7">
        <v>2.9294099999999998</v>
      </c>
      <c r="BY59" s="7">
        <v>5.22E-4</v>
      </c>
      <c r="BZ59" s="7">
        <v>2.8039999999999999E-2</v>
      </c>
      <c r="CA59" s="7">
        <v>1.2201E-2</v>
      </c>
      <c r="CB59" s="7">
        <v>8.3799999999999999E-4</v>
      </c>
      <c r="CC59" s="7">
        <v>1.24E-3</v>
      </c>
      <c r="CD59" s="7">
        <v>1.8699999999999999E-4</v>
      </c>
      <c r="CE59" s="7">
        <v>3.1700000000000001E-4</v>
      </c>
      <c r="CF59" s="7">
        <v>4</v>
      </c>
      <c r="CG59" s="17">
        <v>8.3359999999999997E-3</v>
      </c>
      <c r="CH59" s="7">
        <v>7.1219999999999999E-3</v>
      </c>
      <c r="CI59" s="7">
        <v>1.2088E-2</v>
      </c>
      <c r="CJ59" s="7">
        <v>6.8110000000000002E-3</v>
      </c>
      <c r="CK59" s="7">
        <v>1.8430999999999999E-2</v>
      </c>
      <c r="CL59" s="7">
        <v>2.4506E-2</v>
      </c>
      <c r="CM59" s="7">
        <v>1.9424E-2</v>
      </c>
      <c r="CN59" s="7">
        <v>1.5956999999999999E-2</v>
      </c>
      <c r="CO59" s="7">
        <v>8.7899999999999992E-3</v>
      </c>
      <c r="CP59" s="7">
        <v>1.728E-2</v>
      </c>
      <c r="CQ59" s="7">
        <v>7.077E-3</v>
      </c>
      <c r="CR59" s="7">
        <v>1.2031E-2</v>
      </c>
      <c r="CS59" s="17">
        <v>1.7833999999999999E-2</v>
      </c>
      <c r="CT59" s="7">
        <v>1.1882999999999999E-2</v>
      </c>
      <c r="CU59" s="7">
        <v>2.2839999999999999E-2</v>
      </c>
      <c r="CV59" s="7">
        <v>9.9539999999999993E-3</v>
      </c>
      <c r="CW59" s="7">
        <v>2.3710999999999999E-2</v>
      </c>
      <c r="CX59" s="7">
        <v>3.1158000000000002E-2</v>
      </c>
      <c r="CY59" s="7">
        <v>2.4719000000000001E-2</v>
      </c>
      <c r="CZ59" s="7">
        <v>2.0604000000000001E-2</v>
      </c>
      <c r="DA59" s="7">
        <v>1.2298999999999999E-2</v>
      </c>
      <c r="DB59" s="7">
        <v>2.3293000000000001E-2</v>
      </c>
      <c r="DC59" s="7">
        <v>1.6216999999999999E-2</v>
      </c>
      <c r="DD59" s="7">
        <v>3.0041999999999999E-2</v>
      </c>
      <c r="DE59">
        <v>1981.65</v>
      </c>
      <c r="DF59">
        <v>4.31149</v>
      </c>
      <c r="DG59">
        <v>3.1377899999999999</v>
      </c>
      <c r="DH59">
        <v>177.476</v>
      </c>
      <c r="DI59">
        <v>0.16116</v>
      </c>
      <c r="DJ59">
        <v>87.916700000000006</v>
      </c>
      <c r="DK59">
        <v>2.0571600000000001</v>
      </c>
      <c r="DL59">
        <v>3.6923300000000001</v>
      </c>
      <c r="DM59">
        <v>29.8369</v>
      </c>
      <c r="DN59">
        <v>67.47</v>
      </c>
      <c r="DO59">
        <v>136.035</v>
      </c>
      <c r="DP59">
        <v>132.33099999999999</v>
      </c>
      <c r="DQ59">
        <v>-19243</v>
      </c>
      <c r="DR59">
        <v>2660</v>
      </c>
      <c r="DS59">
        <v>21</v>
      </c>
      <c r="DT59">
        <v>314.03399999999999</v>
      </c>
      <c r="DU59" s="8">
        <v>19.898</v>
      </c>
      <c r="DV59" s="8">
        <v>19.9011</v>
      </c>
      <c r="DW59">
        <v>40</v>
      </c>
      <c r="DX59">
        <v>19.998000000000001</v>
      </c>
      <c r="DY59">
        <v>40.002000000000002</v>
      </c>
      <c r="DZ59">
        <v>20</v>
      </c>
      <c r="EA59">
        <v>19.998000000000001</v>
      </c>
      <c r="EB59">
        <v>20</v>
      </c>
      <c r="EC59">
        <v>20</v>
      </c>
      <c r="ED59">
        <v>20</v>
      </c>
      <c r="EE59">
        <v>40.002000000000002</v>
      </c>
      <c r="EF59">
        <v>40.002000000000002</v>
      </c>
      <c r="EG59">
        <v>40</v>
      </c>
      <c r="EH59">
        <v>40</v>
      </c>
      <c r="EI59">
        <v>20</v>
      </c>
      <c r="EJ59">
        <v>10</v>
      </c>
      <c r="EK59">
        <v>20</v>
      </c>
      <c r="EL59">
        <v>10</v>
      </c>
      <c r="EM59">
        <v>10</v>
      </c>
      <c r="EN59">
        <v>10</v>
      </c>
      <c r="EO59">
        <v>10</v>
      </c>
      <c r="EP59">
        <v>10</v>
      </c>
      <c r="EQ59">
        <v>20</v>
      </c>
      <c r="ER59">
        <v>20</v>
      </c>
      <c r="ES59">
        <v>20</v>
      </c>
      <c r="ET59">
        <v>20</v>
      </c>
      <c r="EU59">
        <v>20</v>
      </c>
      <c r="EV59">
        <v>10</v>
      </c>
      <c r="EW59">
        <v>20</v>
      </c>
      <c r="EX59">
        <v>10</v>
      </c>
      <c r="EY59">
        <v>10</v>
      </c>
      <c r="EZ59">
        <v>10</v>
      </c>
      <c r="FA59">
        <v>10</v>
      </c>
      <c r="FB59">
        <v>10</v>
      </c>
      <c r="FC59">
        <v>20</v>
      </c>
      <c r="FD59">
        <v>20</v>
      </c>
      <c r="FE59">
        <v>20</v>
      </c>
      <c r="FF59">
        <v>20</v>
      </c>
      <c r="FG59">
        <v>6.6786899999999996</v>
      </c>
      <c r="FH59">
        <v>12.611499999999999</v>
      </c>
      <c r="FI59">
        <v>3.4780099999999998</v>
      </c>
      <c r="FJ59">
        <v>13.7302</v>
      </c>
      <c r="FK59">
        <v>976.13599999999997</v>
      </c>
      <c r="FL59">
        <v>5.5496999999999996</v>
      </c>
      <c r="FM59">
        <v>12.9626</v>
      </c>
      <c r="FN59">
        <v>5.4717599999999997</v>
      </c>
      <c r="FO59">
        <v>1.1998</v>
      </c>
      <c r="FP59">
        <v>1.1143700000000001</v>
      </c>
      <c r="FQ59">
        <v>0.32036500000000001</v>
      </c>
      <c r="FR59">
        <v>0.221114</v>
      </c>
      <c r="FS59">
        <v>6.6708800000000004</v>
      </c>
      <c r="FT59">
        <v>7.4091100000000001</v>
      </c>
      <c r="FU59">
        <v>1.0691900000000001</v>
      </c>
      <c r="FV59">
        <v>13.5825</v>
      </c>
      <c r="FW59">
        <v>2.85934</v>
      </c>
      <c r="FX59">
        <v>5.3613600000000003</v>
      </c>
      <c r="FY59">
        <v>3.1740400000000002</v>
      </c>
      <c r="FZ59">
        <v>1.80857</v>
      </c>
      <c r="GA59">
        <v>1.0226999999999999</v>
      </c>
      <c r="GB59">
        <v>1.0373000000000001</v>
      </c>
      <c r="GC59">
        <v>0.29984499999999997</v>
      </c>
      <c r="GD59">
        <v>0.20352500000000001</v>
      </c>
      <c r="GE59">
        <v>6.5360000000000001E-3</v>
      </c>
      <c r="GF59">
        <v>5.20242</v>
      </c>
      <c r="GG59">
        <v>2.40883</v>
      </c>
      <c r="GH59">
        <v>0.147614</v>
      </c>
      <c r="GI59">
        <v>973.27599999999995</v>
      </c>
      <c r="GJ59">
        <v>0.18834100000000001</v>
      </c>
      <c r="GK59">
        <v>9.7885399999999994</v>
      </c>
      <c r="GL59">
        <v>3.6631399999999998</v>
      </c>
      <c r="GM59">
        <v>0.17710300000000001</v>
      </c>
      <c r="GN59">
        <v>7.7061000000000004E-2</v>
      </c>
      <c r="GO59">
        <v>2.052E-2</v>
      </c>
      <c r="GP59">
        <v>1.7451999999999999E-2</v>
      </c>
      <c r="GQ59">
        <v>3.9999999999999998E-6</v>
      </c>
      <c r="GR59">
        <v>1.725E-3</v>
      </c>
      <c r="GS59">
        <v>9.7990000000000004E-3</v>
      </c>
      <c r="GT59">
        <v>3.6999999999999998E-5</v>
      </c>
      <c r="GU59">
        <v>1.3910100000000001</v>
      </c>
      <c r="GV59">
        <v>1.2400000000000001E-4</v>
      </c>
      <c r="GW59">
        <v>6.3200000000000001E-3</v>
      </c>
      <c r="GX59">
        <v>1.6167999999999998E-2</v>
      </c>
      <c r="GY59">
        <v>1.7179999999999999E-3</v>
      </c>
      <c r="GZ59">
        <v>2.4399999999999999E-4</v>
      </c>
      <c r="HA59">
        <v>1.1400000000000001E-4</v>
      </c>
      <c r="HB59">
        <v>1.44E-4</v>
      </c>
      <c r="HC59" s="9">
        <v>44709.451087963003</v>
      </c>
      <c r="HD59">
        <v>0.93669999999999998</v>
      </c>
      <c r="HE59">
        <v>1.0522</v>
      </c>
      <c r="HF59">
        <v>0.9617</v>
      </c>
      <c r="HG59">
        <v>1.056</v>
      </c>
      <c r="HH59">
        <v>1.0562</v>
      </c>
      <c r="HI59">
        <v>1.0785</v>
      </c>
      <c r="HJ59">
        <v>1.0411999999999999</v>
      </c>
      <c r="HK59">
        <v>1.0757000000000001</v>
      </c>
      <c r="HL59">
        <v>0.96199999999999997</v>
      </c>
      <c r="HM59">
        <v>0.94879999999999998</v>
      </c>
      <c r="HN59">
        <v>0.97040000000000004</v>
      </c>
      <c r="HO59">
        <v>0.94669999999999999</v>
      </c>
      <c r="HP59">
        <v>1.8813</v>
      </c>
      <c r="HQ59">
        <v>1.0155000000000001</v>
      </c>
      <c r="HR59">
        <v>2.4691999999999998</v>
      </c>
      <c r="HS59">
        <v>1.0019</v>
      </c>
      <c r="HT59">
        <v>0.99480000000000002</v>
      </c>
      <c r="HU59">
        <v>0.99399999999999999</v>
      </c>
      <c r="HV59">
        <v>1.0786</v>
      </c>
      <c r="HW59">
        <v>0.99729999999999996</v>
      </c>
      <c r="HX59">
        <v>1.0508999999999999</v>
      </c>
      <c r="HY59">
        <v>5.5442999999999998</v>
      </c>
      <c r="HZ59">
        <v>1.5349999999999999</v>
      </c>
      <c r="IA59">
        <v>1.3322000000000001</v>
      </c>
      <c r="IB59">
        <v>0.99870000000000003</v>
      </c>
      <c r="IC59">
        <v>0.87439999999999996</v>
      </c>
      <c r="ID59">
        <v>0.99929999999999997</v>
      </c>
      <c r="IE59">
        <v>0.7077</v>
      </c>
      <c r="IF59">
        <v>0.99839999999999995</v>
      </c>
      <c r="IG59">
        <v>0.99990000000000001</v>
      </c>
      <c r="IH59">
        <v>1</v>
      </c>
      <c r="II59">
        <v>0.96660000000000001</v>
      </c>
      <c r="IJ59">
        <v>0.94920000000000004</v>
      </c>
      <c r="IK59">
        <v>1</v>
      </c>
      <c r="IL59">
        <v>0.99719999999999998</v>
      </c>
      <c r="IM59">
        <v>0.99480000000000002</v>
      </c>
      <c r="IN59">
        <v>1.76</v>
      </c>
      <c r="IO59">
        <v>0.93420000000000003</v>
      </c>
      <c r="IP59">
        <v>2.3731</v>
      </c>
      <c r="IQ59">
        <v>0.74870000000000003</v>
      </c>
      <c r="IR59">
        <v>1.0488999999999999</v>
      </c>
      <c r="IS59">
        <v>1.0719000000000001</v>
      </c>
      <c r="IT59">
        <v>1.1231</v>
      </c>
      <c r="IU59">
        <v>1.0369999999999999</v>
      </c>
      <c r="IV59">
        <v>0.95960000000000001</v>
      </c>
      <c r="IW59">
        <v>5.2603</v>
      </c>
      <c r="IX59">
        <v>1.4854000000000001</v>
      </c>
      <c r="IY59">
        <v>1.2545999999999999</v>
      </c>
      <c r="IZ59">
        <v>1948.316</v>
      </c>
      <c r="JA59">
        <v>147.19460000000001</v>
      </c>
      <c r="JB59">
        <v>2910.4470000000001</v>
      </c>
      <c r="JC59">
        <v>88.715729999999994</v>
      </c>
      <c r="JD59">
        <v>55.853999999999999</v>
      </c>
      <c r="JE59">
        <v>45.836779999999997</v>
      </c>
      <c r="JF59">
        <v>261.19260000000003</v>
      </c>
      <c r="JG59">
        <v>68.301739999999995</v>
      </c>
      <c r="JH59">
        <v>254.9649</v>
      </c>
      <c r="JI59">
        <v>7032.0410000000002</v>
      </c>
      <c r="JJ59">
        <v>1328.729</v>
      </c>
      <c r="JK59">
        <v>918.80409999999995</v>
      </c>
      <c r="JL59" s="1">
        <v>1.1271209999999999E-6</v>
      </c>
      <c r="JM59" s="1">
        <v>9.6884979999999998E-4</v>
      </c>
      <c r="JN59" s="1">
        <v>1.115963E-3</v>
      </c>
      <c r="JO59" s="1">
        <v>2.4227840000000001E-5</v>
      </c>
      <c r="JP59">
        <v>0.67251439999999996</v>
      </c>
      <c r="JQ59" s="1">
        <v>1.236555E-4</v>
      </c>
      <c r="JR59" s="1">
        <v>6.3187549999999997E-3</v>
      </c>
      <c r="JS59" s="1">
        <v>2.787267E-3</v>
      </c>
      <c r="JT59" s="1">
        <v>1.5084930000000001E-4</v>
      </c>
      <c r="JU59" s="1">
        <v>2.3373770000000001E-5</v>
      </c>
      <c r="JV59" s="1">
        <v>1.6791080000000001E-5</v>
      </c>
      <c r="JW59" s="1">
        <v>3.488371E-5</v>
      </c>
      <c r="JX59">
        <v>18</v>
      </c>
      <c r="JY59">
        <v>5</v>
      </c>
      <c r="JZ59">
        <v>4</v>
      </c>
      <c r="KA59">
        <v>2</v>
      </c>
      <c r="KB59">
        <v>3</v>
      </c>
      <c r="KC59">
        <v>32</v>
      </c>
      <c r="KD59">
        <v>1</v>
      </c>
      <c r="KE59">
        <v>12</v>
      </c>
      <c r="KF59">
        <v>4</v>
      </c>
      <c r="KG59">
        <v>17</v>
      </c>
      <c r="KH59">
        <v>123</v>
      </c>
      <c r="KI59">
        <v>127</v>
      </c>
      <c r="KJ59" t="s">
        <v>341</v>
      </c>
      <c r="KK59" t="s">
        <v>342</v>
      </c>
      <c r="KL59" t="s">
        <v>343</v>
      </c>
      <c r="KM59" t="s">
        <v>344</v>
      </c>
      <c r="KN59" t="s">
        <v>362</v>
      </c>
      <c r="KO59" t="s">
        <v>346</v>
      </c>
      <c r="KP59" t="s">
        <v>347</v>
      </c>
      <c r="KQ59" t="s">
        <v>348</v>
      </c>
      <c r="KR59" t="s">
        <v>343</v>
      </c>
      <c r="KS59" t="s">
        <v>349</v>
      </c>
      <c r="KT59" t="s">
        <v>350</v>
      </c>
      <c r="KU59" t="s">
        <v>351</v>
      </c>
      <c r="KV59">
        <v>-16.39</v>
      </c>
      <c r="KW59">
        <v>0</v>
      </c>
      <c r="KX59">
        <v>0</v>
      </c>
      <c r="KY59">
        <v>0</v>
      </c>
      <c r="KZ59">
        <v>0</v>
      </c>
      <c r="LA59">
        <v>0</v>
      </c>
      <c r="LB59">
        <v>0</v>
      </c>
      <c r="LC59">
        <v>-1.41E-3</v>
      </c>
      <c r="LD59">
        <v>0</v>
      </c>
      <c r="LE59">
        <v>0</v>
      </c>
      <c r="LF59">
        <v>0</v>
      </c>
      <c r="LG59">
        <v>-0.77780000000000005</v>
      </c>
      <c r="LH59">
        <v>0</v>
      </c>
      <c r="LI59">
        <v>0</v>
      </c>
      <c r="LJ59">
        <v>0</v>
      </c>
      <c r="LK59">
        <v>0</v>
      </c>
      <c r="LL59">
        <v>0</v>
      </c>
      <c r="LM59">
        <v>0</v>
      </c>
      <c r="LN59">
        <v>0</v>
      </c>
      <c r="LO59">
        <v>0</v>
      </c>
      <c r="LP59">
        <v>0</v>
      </c>
      <c r="LQ59">
        <v>0</v>
      </c>
      <c r="LR59">
        <v>0</v>
      </c>
      <c r="LS59">
        <v>0</v>
      </c>
      <c r="LT59">
        <v>0</v>
      </c>
      <c r="LU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A59">
        <v>0</v>
      </c>
      <c r="MB59">
        <v>0</v>
      </c>
      <c r="MC59">
        <v>0</v>
      </c>
      <c r="MD59">
        <v>0</v>
      </c>
      <c r="ME59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52"/>
  <sheetViews>
    <sheetView workbookViewId="0">
      <selection activeCell="O53" sqref="O53:P53"/>
    </sheetView>
  </sheetViews>
  <sheetFormatPr defaultRowHeight="14.5" x14ac:dyDescent="0.35"/>
  <cols>
    <col min="1" max="1" width="31" customWidth="1"/>
  </cols>
  <sheetData>
    <row r="1" spans="1:34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22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22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  <c r="DJ1" t="s">
        <v>111</v>
      </c>
      <c r="DK1" t="s">
        <v>112</v>
      </c>
      <c r="DL1" t="s">
        <v>113</v>
      </c>
      <c r="DM1" t="s">
        <v>114</v>
      </c>
      <c r="DN1" t="s">
        <v>115</v>
      </c>
      <c r="DO1" t="s">
        <v>116</v>
      </c>
      <c r="DP1" t="s">
        <v>117</v>
      </c>
      <c r="DQ1" t="s">
        <v>118</v>
      </c>
      <c r="DR1" t="s">
        <v>119</v>
      </c>
      <c r="DS1" t="s">
        <v>120</v>
      </c>
      <c r="DT1" t="s">
        <v>121</v>
      </c>
      <c r="DU1" t="s">
        <v>122</v>
      </c>
      <c r="DV1" t="s">
        <v>123</v>
      </c>
      <c r="DW1" t="s">
        <v>124</v>
      </c>
      <c r="DX1" t="s">
        <v>125</v>
      </c>
      <c r="DY1" t="s">
        <v>126</v>
      </c>
      <c r="DZ1" t="s">
        <v>127</v>
      </c>
      <c r="EA1" t="s">
        <v>128</v>
      </c>
      <c r="EB1" t="s">
        <v>129</v>
      </c>
      <c r="EC1" t="s">
        <v>130</v>
      </c>
      <c r="ED1" t="s">
        <v>131</v>
      </c>
      <c r="EE1" t="s">
        <v>132</v>
      </c>
      <c r="EF1" t="s">
        <v>133</v>
      </c>
      <c r="EG1" t="s">
        <v>134</v>
      </c>
      <c r="EH1" t="s">
        <v>135</v>
      </c>
      <c r="EI1" t="s">
        <v>136</v>
      </c>
      <c r="EJ1" t="s">
        <v>137</v>
      </c>
      <c r="EK1" t="s">
        <v>138</v>
      </c>
      <c r="EL1" t="s">
        <v>139</v>
      </c>
      <c r="EM1" t="s">
        <v>140</v>
      </c>
      <c r="EN1" t="s">
        <v>141</v>
      </c>
      <c r="EO1" t="s">
        <v>142</v>
      </c>
      <c r="EP1" t="s">
        <v>143</v>
      </c>
      <c r="EQ1" t="s">
        <v>144</v>
      </c>
      <c r="ER1" t="s">
        <v>145</v>
      </c>
      <c r="ES1" t="s">
        <v>146</v>
      </c>
      <c r="ET1" t="s">
        <v>147</v>
      </c>
      <c r="EU1" t="s">
        <v>148</v>
      </c>
      <c r="EV1" t="s">
        <v>149</v>
      </c>
      <c r="EW1" t="s">
        <v>150</v>
      </c>
      <c r="EX1" t="s">
        <v>151</v>
      </c>
      <c r="EY1" t="s">
        <v>152</v>
      </c>
      <c r="EZ1" t="s">
        <v>153</v>
      </c>
      <c r="FA1" t="s">
        <v>154</v>
      </c>
      <c r="FB1" t="s">
        <v>155</v>
      </c>
      <c r="FC1" t="s">
        <v>156</v>
      </c>
      <c r="FD1" t="s">
        <v>157</v>
      </c>
      <c r="FE1" t="s">
        <v>158</v>
      </c>
      <c r="FF1" t="s">
        <v>159</v>
      </c>
      <c r="FG1" t="s">
        <v>160</v>
      </c>
      <c r="FH1" t="s">
        <v>161</v>
      </c>
      <c r="FI1" t="s">
        <v>162</v>
      </c>
      <c r="FJ1" t="s">
        <v>163</v>
      </c>
      <c r="FK1" t="s">
        <v>164</v>
      </c>
      <c r="FL1" t="s">
        <v>165</v>
      </c>
      <c r="FM1" t="s">
        <v>166</v>
      </c>
      <c r="FN1" t="s">
        <v>167</v>
      </c>
      <c r="FO1" t="s">
        <v>168</v>
      </c>
      <c r="FP1" t="s">
        <v>169</v>
      </c>
      <c r="FQ1" t="s">
        <v>170</v>
      </c>
      <c r="FR1" t="s">
        <v>171</v>
      </c>
      <c r="FS1" t="s">
        <v>172</v>
      </c>
      <c r="FT1" t="s">
        <v>173</v>
      </c>
      <c r="FU1" t="s">
        <v>174</v>
      </c>
      <c r="FV1" t="s">
        <v>175</v>
      </c>
      <c r="FW1" t="s">
        <v>176</v>
      </c>
      <c r="FX1" t="s">
        <v>177</v>
      </c>
      <c r="FY1" t="s">
        <v>178</v>
      </c>
      <c r="FZ1" t="s">
        <v>179</v>
      </c>
      <c r="GA1" t="s">
        <v>180</v>
      </c>
      <c r="GB1" t="s">
        <v>181</v>
      </c>
      <c r="GC1" t="s">
        <v>182</v>
      </c>
      <c r="GD1" t="s">
        <v>183</v>
      </c>
      <c r="GE1" t="s">
        <v>184</v>
      </c>
      <c r="GF1" t="s">
        <v>185</v>
      </c>
      <c r="GG1" t="s">
        <v>186</v>
      </c>
      <c r="GH1" t="s">
        <v>187</v>
      </c>
      <c r="GI1" t="s">
        <v>188</v>
      </c>
      <c r="GJ1" t="s">
        <v>189</v>
      </c>
      <c r="GK1" t="s">
        <v>190</v>
      </c>
      <c r="GL1" t="s">
        <v>191</v>
      </c>
      <c r="GM1" t="s">
        <v>192</v>
      </c>
      <c r="GN1" t="s">
        <v>193</v>
      </c>
      <c r="GO1" t="s">
        <v>194</v>
      </c>
      <c r="GP1" t="s">
        <v>195</v>
      </c>
      <c r="GQ1" t="s">
        <v>196</v>
      </c>
      <c r="GR1" t="s">
        <v>197</v>
      </c>
      <c r="GS1" t="s">
        <v>198</v>
      </c>
      <c r="GT1" t="s">
        <v>199</v>
      </c>
      <c r="GU1" t="s">
        <v>200</v>
      </c>
      <c r="GV1" t="s">
        <v>201</v>
      </c>
      <c r="GW1" t="s">
        <v>202</v>
      </c>
      <c r="GX1" t="s">
        <v>203</v>
      </c>
      <c r="GY1" t="s">
        <v>204</v>
      </c>
      <c r="GZ1" t="s">
        <v>205</v>
      </c>
      <c r="HA1" t="s">
        <v>206</v>
      </c>
      <c r="HB1" t="s">
        <v>207</v>
      </c>
      <c r="HC1" t="s">
        <v>208</v>
      </c>
      <c r="HD1" t="s">
        <v>209</v>
      </c>
      <c r="HE1" t="s">
        <v>210</v>
      </c>
      <c r="HF1" t="s">
        <v>211</v>
      </c>
      <c r="HG1" t="s">
        <v>212</v>
      </c>
      <c r="HH1" t="s">
        <v>213</v>
      </c>
      <c r="HI1" t="s">
        <v>214</v>
      </c>
      <c r="HJ1" t="s">
        <v>215</v>
      </c>
      <c r="HK1" t="s">
        <v>216</v>
      </c>
      <c r="HL1" t="s">
        <v>217</v>
      </c>
      <c r="HM1" t="s">
        <v>218</v>
      </c>
      <c r="HN1" t="s">
        <v>219</v>
      </c>
      <c r="HO1" t="s">
        <v>220</v>
      </c>
      <c r="HP1" t="s">
        <v>221</v>
      </c>
      <c r="HQ1" t="s">
        <v>222</v>
      </c>
      <c r="HR1" t="s">
        <v>223</v>
      </c>
      <c r="HS1" t="s">
        <v>224</v>
      </c>
      <c r="HT1" t="s">
        <v>225</v>
      </c>
      <c r="HU1" t="s">
        <v>226</v>
      </c>
      <c r="HV1" t="s">
        <v>227</v>
      </c>
      <c r="HW1" t="s">
        <v>228</v>
      </c>
      <c r="HX1" t="s">
        <v>229</v>
      </c>
      <c r="HY1" t="s">
        <v>230</v>
      </c>
      <c r="HZ1" t="s">
        <v>231</v>
      </c>
      <c r="IA1" t="s">
        <v>232</v>
      </c>
      <c r="IB1" t="s">
        <v>233</v>
      </c>
      <c r="IC1" t="s">
        <v>234</v>
      </c>
      <c r="ID1" t="s">
        <v>235</v>
      </c>
      <c r="IE1" t="s">
        <v>236</v>
      </c>
      <c r="IF1" t="s">
        <v>237</v>
      </c>
      <c r="IG1" t="s">
        <v>238</v>
      </c>
      <c r="IH1" t="s">
        <v>239</v>
      </c>
      <c r="II1" t="s">
        <v>240</v>
      </c>
      <c r="IJ1" t="s">
        <v>241</v>
      </c>
      <c r="IK1" t="s">
        <v>242</v>
      </c>
      <c r="IL1" t="s">
        <v>243</v>
      </c>
      <c r="IM1" t="s">
        <v>244</v>
      </c>
      <c r="IN1" t="s">
        <v>245</v>
      </c>
      <c r="IO1" t="s">
        <v>246</v>
      </c>
      <c r="IP1" t="s">
        <v>247</v>
      </c>
      <c r="IQ1" t="s">
        <v>248</v>
      </c>
      <c r="IR1" t="s">
        <v>249</v>
      </c>
      <c r="IS1" t="s">
        <v>250</v>
      </c>
      <c r="IT1" t="s">
        <v>251</v>
      </c>
      <c r="IU1" t="s">
        <v>252</v>
      </c>
      <c r="IV1" t="s">
        <v>253</v>
      </c>
      <c r="IW1" t="s">
        <v>254</v>
      </c>
      <c r="IX1" t="s">
        <v>255</v>
      </c>
      <c r="IY1" t="s">
        <v>256</v>
      </c>
      <c r="IZ1" t="s">
        <v>257</v>
      </c>
      <c r="JA1" t="s">
        <v>258</v>
      </c>
      <c r="JB1" t="s">
        <v>259</v>
      </c>
      <c r="JC1" t="s">
        <v>260</v>
      </c>
      <c r="JD1" t="s">
        <v>261</v>
      </c>
      <c r="JE1" t="s">
        <v>262</v>
      </c>
      <c r="JF1" t="s">
        <v>263</v>
      </c>
      <c r="JG1" t="s">
        <v>264</v>
      </c>
      <c r="JH1" t="s">
        <v>265</v>
      </c>
      <c r="JI1" t="s">
        <v>266</v>
      </c>
      <c r="JJ1" t="s">
        <v>267</v>
      </c>
      <c r="JK1" t="s">
        <v>268</v>
      </c>
      <c r="JL1" t="s">
        <v>269</v>
      </c>
      <c r="JM1" t="s">
        <v>270</v>
      </c>
      <c r="JN1" t="s">
        <v>271</v>
      </c>
      <c r="JO1" t="s">
        <v>272</v>
      </c>
      <c r="JP1" t="s">
        <v>273</v>
      </c>
      <c r="JQ1" t="s">
        <v>274</v>
      </c>
      <c r="JR1" t="s">
        <v>275</v>
      </c>
      <c r="JS1" t="s">
        <v>276</v>
      </c>
      <c r="JT1" t="s">
        <v>277</v>
      </c>
      <c r="JU1" t="s">
        <v>278</v>
      </c>
      <c r="JV1" t="s">
        <v>279</v>
      </c>
      <c r="JW1" t="s">
        <v>280</v>
      </c>
      <c r="JX1" t="s">
        <v>281</v>
      </c>
      <c r="JY1" t="s">
        <v>282</v>
      </c>
      <c r="JZ1" t="s">
        <v>283</v>
      </c>
      <c r="KA1" t="s">
        <v>284</v>
      </c>
      <c r="KB1" t="s">
        <v>285</v>
      </c>
      <c r="KC1" t="s">
        <v>286</v>
      </c>
      <c r="KD1" t="s">
        <v>287</v>
      </c>
      <c r="KE1" t="s">
        <v>288</v>
      </c>
      <c r="KF1" t="s">
        <v>289</v>
      </c>
      <c r="KG1" t="s">
        <v>290</v>
      </c>
      <c r="KH1" t="s">
        <v>291</v>
      </c>
      <c r="KI1" t="s">
        <v>292</v>
      </c>
      <c r="KJ1" t="s">
        <v>293</v>
      </c>
      <c r="KK1" t="s">
        <v>294</v>
      </c>
      <c r="KL1" t="s">
        <v>295</v>
      </c>
      <c r="KM1" t="s">
        <v>296</v>
      </c>
      <c r="KN1" t="s">
        <v>297</v>
      </c>
      <c r="KO1" t="s">
        <v>298</v>
      </c>
      <c r="KP1" t="s">
        <v>299</v>
      </c>
      <c r="KQ1" t="s">
        <v>300</v>
      </c>
      <c r="KR1" t="s">
        <v>301</v>
      </c>
      <c r="KS1" t="s">
        <v>302</v>
      </c>
      <c r="KT1" t="s">
        <v>303</v>
      </c>
      <c r="KU1" t="s">
        <v>304</v>
      </c>
      <c r="KV1" t="s">
        <v>305</v>
      </c>
      <c r="KW1" t="s">
        <v>306</v>
      </c>
      <c r="KX1" t="s">
        <v>307</v>
      </c>
      <c r="KY1" t="s">
        <v>308</v>
      </c>
      <c r="KZ1" t="s">
        <v>309</v>
      </c>
      <c r="LA1" t="s">
        <v>310</v>
      </c>
      <c r="LB1" t="s">
        <v>311</v>
      </c>
      <c r="LC1" t="s">
        <v>312</v>
      </c>
      <c r="LD1" t="s">
        <v>313</v>
      </c>
      <c r="LE1" t="s">
        <v>314</v>
      </c>
      <c r="LF1" t="s">
        <v>315</v>
      </c>
      <c r="LG1" t="s">
        <v>316</v>
      </c>
      <c r="LH1" t="s">
        <v>317</v>
      </c>
      <c r="LI1" t="s">
        <v>318</v>
      </c>
      <c r="LJ1" t="s">
        <v>319</v>
      </c>
      <c r="LK1" t="s">
        <v>320</v>
      </c>
      <c r="LL1" t="s">
        <v>321</v>
      </c>
      <c r="LM1" t="s">
        <v>322</v>
      </c>
      <c r="LN1" t="s">
        <v>323</v>
      </c>
      <c r="LO1" t="s">
        <v>324</v>
      </c>
      <c r="LP1" t="s">
        <v>325</v>
      </c>
      <c r="LQ1" t="s">
        <v>326</v>
      </c>
      <c r="LR1" t="s">
        <v>327</v>
      </c>
      <c r="LS1" t="s">
        <v>328</v>
      </c>
      <c r="LT1" t="s">
        <v>329</v>
      </c>
      <c r="LU1" t="s">
        <v>330</v>
      </c>
      <c r="LV1" t="s">
        <v>331</v>
      </c>
      <c r="LW1" t="s">
        <v>332</v>
      </c>
      <c r="LX1" t="s">
        <v>333</v>
      </c>
      <c r="LY1" t="s">
        <v>334</v>
      </c>
      <c r="LZ1" t="s">
        <v>335</v>
      </c>
      <c r="MA1" t="s">
        <v>336</v>
      </c>
      <c r="MB1" t="s">
        <v>337</v>
      </c>
      <c r="MC1" t="s">
        <v>338</v>
      </c>
      <c r="MD1" t="s">
        <v>339</v>
      </c>
    </row>
    <row r="2" spans="1:342" x14ac:dyDescent="0.35">
      <c r="A2" t="s">
        <v>340</v>
      </c>
      <c r="B2">
        <v>2</v>
      </c>
      <c r="C2">
        <v>40</v>
      </c>
      <c r="D2">
        <v>20</v>
      </c>
      <c r="E2">
        <v>20</v>
      </c>
      <c r="F2">
        <v>2</v>
      </c>
      <c r="G2">
        <v>163</v>
      </c>
      <c r="H2">
        <v>1</v>
      </c>
      <c r="I2">
        <v>5.3981599999999998</v>
      </c>
      <c r="J2">
        <v>2.32E-3</v>
      </c>
      <c r="K2">
        <v>11.972899999999999</v>
      </c>
      <c r="L2">
        <v>3.2307600000000001</v>
      </c>
      <c r="M2">
        <v>0</v>
      </c>
      <c r="N2">
        <v>18.646599999999999</v>
      </c>
      <c r="O2">
        <v>0</v>
      </c>
      <c r="P2">
        <v>0</v>
      </c>
      <c r="Q2">
        <v>0.79415500000000006</v>
      </c>
      <c r="R2">
        <v>0.49976799999999999</v>
      </c>
      <c r="S2">
        <v>11.0342</v>
      </c>
      <c r="T2">
        <v>1.3839699999999999</v>
      </c>
      <c r="U2">
        <v>1.2503E-2</v>
      </c>
      <c r="V2">
        <v>47.024799999999999</v>
      </c>
      <c r="W2">
        <v>100</v>
      </c>
      <c r="X2">
        <v>11.5486</v>
      </c>
      <c r="Y2">
        <v>3.872E-3</v>
      </c>
      <c r="Z2">
        <v>38.553600000000003</v>
      </c>
      <c r="AA2">
        <v>6.1044099999999997</v>
      </c>
      <c r="AB2">
        <v>0</v>
      </c>
      <c r="AC2">
        <v>23.988700000000001</v>
      </c>
      <c r="AD2">
        <v>0</v>
      </c>
      <c r="AE2">
        <v>0</v>
      </c>
      <c r="AF2">
        <v>1.0254300000000001</v>
      </c>
      <c r="AG2">
        <v>0.69927899999999998</v>
      </c>
      <c r="AH2">
        <v>14.873699999999999</v>
      </c>
      <c r="AI2">
        <v>3.1711800000000001</v>
      </c>
      <c r="AJ2">
        <v>3.1223000000000001E-2</v>
      </c>
      <c r="AK2">
        <v>0</v>
      </c>
      <c r="AL2">
        <v>100</v>
      </c>
      <c r="AM2">
        <v>3.6648900000000002</v>
      </c>
      <c r="AN2">
        <v>9.2400000000000002E-4</v>
      </c>
      <c r="AO2">
        <v>21.118400000000001</v>
      </c>
      <c r="AP2">
        <v>2.2831100000000002</v>
      </c>
      <c r="AQ2">
        <v>0</v>
      </c>
      <c r="AR2">
        <v>6.3665399999999996</v>
      </c>
      <c r="AS2">
        <v>0</v>
      </c>
      <c r="AT2">
        <v>0</v>
      </c>
      <c r="AU2">
        <v>0.27562700000000001</v>
      </c>
      <c r="AV2">
        <v>0.23776700000000001</v>
      </c>
      <c r="AW2">
        <v>9.1515299999999993</v>
      </c>
      <c r="AX2">
        <v>0.85196400000000005</v>
      </c>
      <c r="AY2">
        <v>7.4359999999999999E-3</v>
      </c>
      <c r="AZ2">
        <v>56.041800000000002</v>
      </c>
      <c r="BA2">
        <v>13.446300000000001</v>
      </c>
      <c r="BB2">
        <v>3.3909999999999999E-3</v>
      </c>
      <c r="BC2">
        <v>38.741300000000003</v>
      </c>
      <c r="BD2">
        <v>4.1883299999999997</v>
      </c>
      <c r="BE2">
        <v>0</v>
      </c>
      <c r="BF2">
        <v>23.358599999999999</v>
      </c>
      <c r="BG2">
        <v>0</v>
      </c>
      <c r="BH2">
        <v>0</v>
      </c>
      <c r="BI2">
        <v>1.01126</v>
      </c>
      <c r="BJ2">
        <v>0.87235700000000005</v>
      </c>
      <c r="BK2">
        <v>16.7883</v>
      </c>
      <c r="BL2">
        <v>1.56291</v>
      </c>
      <c r="BM2">
        <v>2.7283000000000002E-2</v>
      </c>
      <c r="BN2">
        <v>0</v>
      </c>
      <c r="BO2">
        <v>100</v>
      </c>
      <c r="BP2">
        <v>12</v>
      </c>
      <c r="BR2">
        <v>1.00047</v>
      </c>
      <c r="BS2">
        <v>2.52E-4</v>
      </c>
      <c r="BT2">
        <v>5.7650499999999996</v>
      </c>
      <c r="BU2">
        <v>0.62326000000000004</v>
      </c>
      <c r="BV2">
        <v>0</v>
      </c>
      <c r="BW2">
        <v>1.7379800000000001</v>
      </c>
      <c r="BX2">
        <v>0</v>
      </c>
      <c r="BY2">
        <v>0</v>
      </c>
      <c r="BZ2">
        <v>7.5242000000000003E-2</v>
      </c>
      <c r="CA2">
        <v>6.4907000000000006E-2</v>
      </c>
      <c r="CB2">
        <v>2.4982500000000001</v>
      </c>
      <c r="CC2">
        <v>0.232575</v>
      </c>
      <c r="CD2">
        <v>2.0300000000000001E-3</v>
      </c>
      <c r="CE2">
        <v>15.2987</v>
      </c>
      <c r="CF2">
        <v>6.0920000000000002E-3</v>
      </c>
      <c r="CG2">
        <v>6.2490000000000002E-3</v>
      </c>
      <c r="CH2">
        <v>8.7950000000000007E-3</v>
      </c>
      <c r="CI2">
        <v>6.6270000000000001E-3</v>
      </c>
      <c r="CJ2">
        <v>1.3906E-2</v>
      </c>
      <c r="CK2">
        <v>1.6847999999999998E-2</v>
      </c>
      <c r="CL2">
        <v>1.4517E-2</v>
      </c>
      <c r="CM2">
        <v>1.2409999999999999E-2</v>
      </c>
      <c r="CN2">
        <v>7.0679999999999996E-3</v>
      </c>
      <c r="CO2">
        <v>9.9889999999999996E-3</v>
      </c>
      <c r="CP2">
        <v>5.6119999999999998E-3</v>
      </c>
      <c r="CQ2">
        <v>9.2829999999999996E-3</v>
      </c>
      <c r="CR2">
        <v>1.3032999999999999E-2</v>
      </c>
      <c r="CS2">
        <v>1.0427000000000001E-2</v>
      </c>
      <c r="CT2">
        <v>1.6618000000000001E-2</v>
      </c>
      <c r="CU2">
        <v>9.6860000000000002E-3</v>
      </c>
      <c r="CV2">
        <v>1.789E-2</v>
      </c>
      <c r="CW2">
        <v>2.1423000000000001E-2</v>
      </c>
      <c r="CX2">
        <v>1.8474000000000001E-2</v>
      </c>
      <c r="CY2">
        <v>1.6024E-2</v>
      </c>
      <c r="CZ2">
        <v>9.8890000000000002E-3</v>
      </c>
      <c r="DA2">
        <v>1.3465E-2</v>
      </c>
      <c r="DB2">
        <v>1.2859000000000001E-2</v>
      </c>
      <c r="DC2">
        <v>2.3181E-2</v>
      </c>
      <c r="DD2">
        <v>0.25136599999999998</v>
      </c>
      <c r="DE2">
        <v>127.81699999999999</v>
      </c>
      <c r="DF2">
        <v>0.59029299999999996</v>
      </c>
      <c r="DG2">
        <v>-47.423000000000002</v>
      </c>
      <c r="DH2">
        <v>0.32605099999999998</v>
      </c>
      <c r="DI2">
        <v>-50.79</v>
      </c>
      <c r="DJ2">
        <v>-462.25</v>
      </c>
      <c r="DK2">
        <v>1.8084499999999999</v>
      </c>
      <c r="DL2">
        <v>1.6306700000000001</v>
      </c>
      <c r="DM2">
        <v>0.32955699999999999</v>
      </c>
      <c r="DN2">
        <v>1.0429600000000001</v>
      </c>
      <c r="DO2">
        <v>38.405200000000001</v>
      </c>
      <c r="DP2">
        <v>-20054</v>
      </c>
      <c r="DQ2">
        <v>2563</v>
      </c>
      <c r="DR2">
        <v>18</v>
      </c>
      <c r="DS2">
        <v>0</v>
      </c>
      <c r="DT2">
        <v>20.065899999999999</v>
      </c>
      <c r="DU2">
        <v>20.065899999999999</v>
      </c>
      <c r="DV2">
        <v>40</v>
      </c>
      <c r="DW2">
        <v>19.998000000000001</v>
      </c>
      <c r="DX2">
        <v>40.002000000000002</v>
      </c>
      <c r="DY2">
        <v>20</v>
      </c>
      <c r="DZ2">
        <v>19.998000000000001</v>
      </c>
      <c r="EA2">
        <v>20</v>
      </c>
      <c r="EB2">
        <v>20</v>
      </c>
      <c r="EC2">
        <v>20</v>
      </c>
      <c r="ED2">
        <v>40.002000000000002</v>
      </c>
      <c r="EE2">
        <v>40.002000000000002</v>
      </c>
      <c r="EF2">
        <v>40</v>
      </c>
      <c r="EG2">
        <v>40</v>
      </c>
      <c r="EH2">
        <v>20</v>
      </c>
      <c r="EI2">
        <v>10</v>
      </c>
      <c r="EJ2">
        <v>20</v>
      </c>
      <c r="EK2">
        <v>10</v>
      </c>
      <c r="EL2">
        <v>10</v>
      </c>
      <c r="EM2">
        <v>10</v>
      </c>
      <c r="EN2">
        <v>10</v>
      </c>
      <c r="EO2">
        <v>10</v>
      </c>
      <c r="EP2">
        <v>20</v>
      </c>
      <c r="EQ2">
        <v>20</v>
      </c>
      <c r="ER2">
        <v>20</v>
      </c>
      <c r="ES2">
        <v>20</v>
      </c>
      <c r="ET2">
        <v>20</v>
      </c>
      <c r="EU2">
        <v>10</v>
      </c>
      <c r="EV2">
        <v>20</v>
      </c>
      <c r="EW2">
        <v>10</v>
      </c>
      <c r="EX2">
        <v>10</v>
      </c>
      <c r="EY2">
        <v>10</v>
      </c>
      <c r="EZ2">
        <v>10</v>
      </c>
      <c r="FA2">
        <v>10</v>
      </c>
      <c r="FB2">
        <v>20</v>
      </c>
      <c r="FC2">
        <v>20</v>
      </c>
      <c r="FD2">
        <v>20</v>
      </c>
      <c r="FE2">
        <v>20</v>
      </c>
      <c r="FF2">
        <v>211.268</v>
      </c>
      <c r="FG2">
        <v>4.3696900000000003</v>
      </c>
      <c r="FH2">
        <v>41.628900000000002</v>
      </c>
      <c r="FI2">
        <v>6.9973999999999998</v>
      </c>
      <c r="FJ2">
        <v>247.517</v>
      </c>
      <c r="FK2">
        <v>1.95878</v>
      </c>
      <c r="FL2">
        <v>1.69459</v>
      </c>
      <c r="FM2">
        <v>10.042999999999999</v>
      </c>
      <c r="FN2">
        <v>6.4047999999999998</v>
      </c>
      <c r="FO2">
        <v>55.761899999999997</v>
      </c>
      <c r="FP2">
        <v>12.0578</v>
      </c>
      <c r="FQ2">
        <v>0.171935</v>
      </c>
      <c r="FR2">
        <v>4.8396499999999998</v>
      </c>
      <c r="FS2">
        <v>4.2594700000000003</v>
      </c>
      <c r="FT2">
        <v>0.93073600000000001</v>
      </c>
      <c r="FU2">
        <v>7.3967499999999999</v>
      </c>
      <c r="FV2">
        <v>1.3950100000000001</v>
      </c>
      <c r="FW2">
        <v>2.1581999999999999</v>
      </c>
      <c r="FX2">
        <v>1.7145300000000001</v>
      </c>
      <c r="FY2">
        <v>0.90848600000000002</v>
      </c>
      <c r="FZ2">
        <v>0.56440999999999997</v>
      </c>
      <c r="GA2">
        <v>0.99480000000000002</v>
      </c>
      <c r="GB2">
        <v>0.20599100000000001</v>
      </c>
      <c r="GC2">
        <v>0.122099</v>
      </c>
      <c r="GD2">
        <v>206.429</v>
      </c>
      <c r="GE2">
        <v>0.114756</v>
      </c>
      <c r="GF2">
        <v>37.527500000000003</v>
      </c>
      <c r="GG2">
        <v>-0.39934999999999998</v>
      </c>
      <c r="GH2">
        <v>237.172</v>
      </c>
      <c r="GI2">
        <v>-0.19941999999999999</v>
      </c>
      <c r="GJ2">
        <v>-1.9939999999999999E-2</v>
      </c>
      <c r="GK2">
        <v>9.1345100000000006</v>
      </c>
      <c r="GL2">
        <v>5.6253700000000002</v>
      </c>
      <c r="GM2">
        <v>116.66500000000001</v>
      </c>
      <c r="GN2">
        <v>11.851800000000001</v>
      </c>
      <c r="GO2">
        <v>4.9836999999999999E-2</v>
      </c>
      <c r="GP2">
        <v>0.13791500000000001</v>
      </c>
      <c r="GQ2">
        <v>3.8000000000000002E-5</v>
      </c>
      <c r="GR2">
        <v>0.15334400000000001</v>
      </c>
      <c r="GS2">
        <v>-1E-4</v>
      </c>
      <c r="GT2">
        <v>0.24899399999999999</v>
      </c>
      <c r="GU2">
        <v>-1.2999999999999999E-4</v>
      </c>
      <c r="GV2">
        <v>-1.0000000000000001E-5</v>
      </c>
      <c r="GW2">
        <v>4.0462999999999999E-2</v>
      </c>
      <c r="GX2">
        <v>5.4814000000000002E-2</v>
      </c>
      <c r="GY2">
        <v>0.37492399999999998</v>
      </c>
      <c r="GZ2">
        <v>6.5748000000000001E-2</v>
      </c>
      <c r="HA2">
        <v>4.1300000000000001E-4</v>
      </c>
      <c r="HB2">
        <v>44708.851909722202</v>
      </c>
      <c r="HC2">
        <v>0.99990000000000001</v>
      </c>
      <c r="HD2">
        <v>1.1293</v>
      </c>
      <c r="HE2">
        <v>1.0281</v>
      </c>
      <c r="HF2">
        <v>1.1375999999999999</v>
      </c>
      <c r="HG2">
        <v>1.1424000000000001</v>
      </c>
      <c r="HH2">
        <v>1.169</v>
      </c>
      <c r="HI2">
        <v>1.1309</v>
      </c>
      <c r="HJ2">
        <v>1.1611</v>
      </c>
      <c r="HK2">
        <v>1.0290999999999999</v>
      </c>
      <c r="HL2">
        <v>1.0196000000000001</v>
      </c>
      <c r="HM2">
        <v>1.0347999999999999</v>
      </c>
      <c r="HN2">
        <v>1.0093000000000001</v>
      </c>
      <c r="HO2">
        <v>1.5206999999999999</v>
      </c>
      <c r="HP2">
        <v>1.0032000000000001</v>
      </c>
      <c r="HQ2">
        <v>1.8069999999999999</v>
      </c>
      <c r="HR2">
        <v>0.99409999999999998</v>
      </c>
      <c r="HS2">
        <v>0.98970000000000002</v>
      </c>
      <c r="HT2">
        <v>0.99050000000000005</v>
      </c>
      <c r="HU2">
        <v>1.0119</v>
      </c>
      <c r="HV2">
        <v>0.99119999999999997</v>
      </c>
      <c r="HW2">
        <v>1.0274000000000001</v>
      </c>
      <c r="HX2">
        <v>3.0112999999999999</v>
      </c>
      <c r="HY2">
        <v>1.3768</v>
      </c>
      <c r="HZ2">
        <v>1.2426999999999999</v>
      </c>
      <c r="IA2">
        <v>0.99829999999999997</v>
      </c>
      <c r="IB2">
        <v>0.9536</v>
      </c>
      <c r="IC2">
        <v>0.99580000000000002</v>
      </c>
      <c r="ID2">
        <v>0.88009999999999999</v>
      </c>
      <c r="IE2">
        <v>1</v>
      </c>
      <c r="IF2">
        <v>1</v>
      </c>
      <c r="IG2">
        <v>1</v>
      </c>
      <c r="IH2">
        <v>0.98919999999999997</v>
      </c>
      <c r="II2">
        <v>0.98229999999999995</v>
      </c>
      <c r="IJ2">
        <v>0.99870000000000003</v>
      </c>
      <c r="IK2">
        <v>0.99890000000000001</v>
      </c>
      <c r="IL2">
        <v>0.99809999999999999</v>
      </c>
      <c r="IM2">
        <v>1.5179</v>
      </c>
      <c r="IN2">
        <v>1.0803</v>
      </c>
      <c r="IO2">
        <v>1.8501000000000001</v>
      </c>
      <c r="IP2">
        <v>0.99519999999999997</v>
      </c>
      <c r="IQ2">
        <v>1.1306</v>
      </c>
      <c r="IR2">
        <v>1.1578999999999999</v>
      </c>
      <c r="IS2">
        <v>1.1444000000000001</v>
      </c>
      <c r="IT2">
        <v>1.1385000000000001</v>
      </c>
      <c r="IU2">
        <v>1.0387</v>
      </c>
      <c r="IV2">
        <v>3.0663</v>
      </c>
      <c r="IW2">
        <v>1.4232</v>
      </c>
      <c r="IX2">
        <v>1.2518</v>
      </c>
      <c r="IY2">
        <v>1342.2249999999999</v>
      </c>
      <c r="IZ2">
        <v>119.0223</v>
      </c>
      <c r="JA2">
        <v>1893.9549999999999</v>
      </c>
      <c r="JB2">
        <v>70.151539999999997</v>
      </c>
      <c r="JC2">
        <v>43.346499999999999</v>
      </c>
      <c r="JD2">
        <v>37.137630000000001</v>
      </c>
      <c r="JE2">
        <v>89.120239999999995</v>
      </c>
      <c r="JF2">
        <v>53.407200000000003</v>
      </c>
      <c r="JG2">
        <v>203.3212</v>
      </c>
      <c r="JH2">
        <v>3888.326</v>
      </c>
      <c r="JI2">
        <v>1042.808</v>
      </c>
      <c r="JJ2">
        <v>747.19320000000005</v>
      </c>
      <c r="JK2" s="1">
        <v>3.5562820000000002E-2</v>
      </c>
      <c r="JL2" s="1">
        <v>2.1478940000000001E-5</v>
      </c>
      <c r="JM2" s="1">
        <v>1.7462769999999999E-2</v>
      </c>
      <c r="JN2" s="1">
        <v>1E-10</v>
      </c>
      <c r="JO2">
        <v>0.16492119999999999</v>
      </c>
      <c r="JP2" s="1">
        <v>1E-10</v>
      </c>
      <c r="JQ2" s="1">
        <v>1E-10</v>
      </c>
      <c r="JR2" s="1">
        <v>6.9756449999999999E-3</v>
      </c>
      <c r="JS2" s="1">
        <v>4.8116729999999998E-3</v>
      </c>
      <c r="JT2" s="1">
        <v>3.5984889999999999E-2</v>
      </c>
      <c r="JU2" s="1">
        <v>9.7241879999999999E-3</v>
      </c>
      <c r="JV2" s="1">
        <v>9.9881889999999996E-5</v>
      </c>
      <c r="JW2">
        <v>18</v>
      </c>
      <c r="JX2">
        <v>5</v>
      </c>
      <c r="JY2">
        <v>4</v>
      </c>
      <c r="JZ2">
        <v>2</v>
      </c>
      <c r="KA2">
        <v>116</v>
      </c>
      <c r="KB2">
        <v>32</v>
      </c>
      <c r="KC2">
        <v>1</v>
      </c>
      <c r="KD2">
        <v>12</v>
      </c>
      <c r="KE2">
        <v>4</v>
      </c>
      <c r="KF2">
        <v>17</v>
      </c>
      <c r="KG2">
        <v>123</v>
      </c>
      <c r="KH2">
        <v>127</v>
      </c>
      <c r="KI2" t="s">
        <v>341</v>
      </c>
      <c r="KJ2" t="s">
        <v>342</v>
      </c>
      <c r="KK2" t="s">
        <v>343</v>
      </c>
      <c r="KL2" t="s">
        <v>344</v>
      </c>
      <c r="KM2" t="s">
        <v>345</v>
      </c>
      <c r="KN2" t="s">
        <v>346</v>
      </c>
      <c r="KO2" t="s">
        <v>347</v>
      </c>
      <c r="KP2" t="s">
        <v>348</v>
      </c>
      <c r="KQ2" t="s">
        <v>343</v>
      </c>
      <c r="KR2" t="s">
        <v>349</v>
      </c>
      <c r="KS2" t="s">
        <v>350</v>
      </c>
      <c r="KT2" t="s">
        <v>351</v>
      </c>
      <c r="KU2">
        <v>0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0</v>
      </c>
      <c r="LF2">
        <v>0</v>
      </c>
      <c r="LG2">
        <v>0</v>
      </c>
      <c r="LH2">
        <v>4.1147600000000004</v>
      </c>
      <c r="LI2">
        <v>-7.7907000000000002</v>
      </c>
      <c r="LJ2">
        <v>0</v>
      </c>
      <c r="LK2">
        <v>-3.6366000000000001</v>
      </c>
      <c r="LL2">
        <v>0</v>
      </c>
      <c r="LM2">
        <v>0</v>
      </c>
      <c r="LN2">
        <v>0</v>
      </c>
      <c r="LO2">
        <v>-3.6816</v>
      </c>
      <c r="LP2">
        <v>113.021</v>
      </c>
      <c r="LQ2">
        <v>0</v>
      </c>
      <c r="LR2">
        <v>0</v>
      </c>
      <c r="LS2">
        <v>0</v>
      </c>
      <c r="LT2">
        <v>4.9868600000000001</v>
      </c>
      <c r="LU2">
        <v>0.13156699999999999</v>
      </c>
      <c r="LV2">
        <v>0</v>
      </c>
      <c r="LW2">
        <v>6.9939000000000001E-2</v>
      </c>
      <c r="LX2">
        <v>0</v>
      </c>
      <c r="LY2">
        <v>0</v>
      </c>
      <c r="LZ2">
        <v>0</v>
      </c>
      <c r="MA2">
        <v>1.8238300000000001</v>
      </c>
      <c r="MB2">
        <v>0.710225</v>
      </c>
      <c r="MC2">
        <v>0</v>
      </c>
      <c r="MD2">
        <v>0</v>
      </c>
    </row>
    <row r="3" spans="1:342" x14ac:dyDescent="0.35">
      <c r="A3" t="s">
        <v>352</v>
      </c>
      <c r="B3">
        <v>3</v>
      </c>
      <c r="C3">
        <v>40</v>
      </c>
      <c r="D3">
        <v>20</v>
      </c>
      <c r="E3">
        <v>20</v>
      </c>
      <c r="F3">
        <v>2</v>
      </c>
      <c r="G3">
        <v>164</v>
      </c>
      <c r="H3">
        <v>1</v>
      </c>
      <c r="I3">
        <v>5.4038300000000001</v>
      </c>
      <c r="J3">
        <v>2.2169999999999998E-3</v>
      </c>
      <c r="K3">
        <v>12.464399999999999</v>
      </c>
      <c r="L3">
        <v>3.4110399999999998</v>
      </c>
      <c r="M3">
        <v>0</v>
      </c>
      <c r="N3">
        <v>17.516500000000001</v>
      </c>
      <c r="O3">
        <v>0</v>
      </c>
      <c r="P3">
        <v>1.0895E-2</v>
      </c>
      <c r="Q3">
        <v>0.80725400000000003</v>
      </c>
      <c r="R3">
        <v>0.51414599999999999</v>
      </c>
      <c r="S3">
        <v>10.7034</v>
      </c>
      <c r="T3">
        <v>1.35124</v>
      </c>
      <c r="U3">
        <v>7.7999999999999996E-3</v>
      </c>
      <c r="V3">
        <v>47.807200000000002</v>
      </c>
      <c r="W3">
        <v>100</v>
      </c>
      <c r="X3">
        <v>11.560700000000001</v>
      </c>
      <c r="Y3">
        <v>3.6979999999999999E-3</v>
      </c>
      <c r="Z3">
        <v>40.136499999999998</v>
      </c>
      <c r="AA3">
        <v>6.4450399999999997</v>
      </c>
      <c r="AB3">
        <v>0</v>
      </c>
      <c r="AC3">
        <v>22.5349</v>
      </c>
      <c r="AD3">
        <v>0</v>
      </c>
      <c r="AE3">
        <v>1.3864E-2</v>
      </c>
      <c r="AF3">
        <v>1.0423500000000001</v>
      </c>
      <c r="AG3">
        <v>0.71939699999999995</v>
      </c>
      <c r="AH3">
        <v>14.427899999999999</v>
      </c>
      <c r="AI3">
        <v>3.09619</v>
      </c>
      <c r="AJ3">
        <v>1.9477999999999999E-2</v>
      </c>
      <c r="AK3">
        <v>0</v>
      </c>
      <c r="AL3">
        <v>100</v>
      </c>
      <c r="AM3">
        <v>3.6229900000000002</v>
      </c>
      <c r="AN3">
        <v>8.7200000000000005E-4</v>
      </c>
      <c r="AO3">
        <v>21.711300000000001</v>
      </c>
      <c r="AP3">
        <v>2.3804599999999998</v>
      </c>
      <c r="AQ3">
        <v>0</v>
      </c>
      <c r="AR3">
        <v>5.9061300000000001</v>
      </c>
      <c r="AS3">
        <v>0</v>
      </c>
      <c r="AT3">
        <v>3.4949999999999998E-3</v>
      </c>
      <c r="AU3">
        <v>0.27667999999999998</v>
      </c>
      <c r="AV3">
        <v>0.24155799999999999</v>
      </c>
      <c r="AW3">
        <v>8.7665400000000009</v>
      </c>
      <c r="AX3">
        <v>0.82144700000000004</v>
      </c>
      <c r="AY3">
        <v>4.581E-3</v>
      </c>
      <c r="AZ3">
        <v>56.2639</v>
      </c>
      <c r="BA3">
        <v>13.4703</v>
      </c>
      <c r="BB3">
        <v>3.2420000000000001E-3</v>
      </c>
      <c r="BC3">
        <v>40.361400000000003</v>
      </c>
      <c r="BD3">
        <v>4.4252700000000003</v>
      </c>
      <c r="BE3">
        <v>0</v>
      </c>
      <c r="BF3">
        <v>21.959</v>
      </c>
      <c r="BG3">
        <v>0</v>
      </c>
      <c r="BH3">
        <v>1.2995E-2</v>
      </c>
      <c r="BI3">
        <v>1.0286900000000001</v>
      </c>
      <c r="BJ3">
        <v>0.89811099999999999</v>
      </c>
      <c r="BK3">
        <v>16.297000000000001</v>
      </c>
      <c r="BL3">
        <v>1.5270699999999999</v>
      </c>
      <c r="BM3">
        <v>1.7033E-2</v>
      </c>
      <c r="BN3">
        <v>0</v>
      </c>
      <c r="BO3">
        <v>100</v>
      </c>
      <c r="BP3">
        <v>12</v>
      </c>
      <c r="BR3">
        <v>0.99404999999999999</v>
      </c>
      <c r="BS3">
        <v>2.3900000000000001E-4</v>
      </c>
      <c r="BT3">
        <v>5.9569999999999999</v>
      </c>
      <c r="BU3">
        <v>0.65313299999999996</v>
      </c>
      <c r="BV3">
        <v>0</v>
      </c>
      <c r="BW3">
        <v>1.6204799999999999</v>
      </c>
      <c r="BX3">
        <v>0</v>
      </c>
      <c r="BY3">
        <v>9.59E-4</v>
      </c>
      <c r="BZ3">
        <v>7.5912999999999994E-2</v>
      </c>
      <c r="CA3">
        <v>6.6277000000000003E-2</v>
      </c>
      <c r="CB3">
        <v>2.4053</v>
      </c>
      <c r="CC3">
        <v>0.225383</v>
      </c>
      <c r="CD3">
        <v>1.2570000000000001E-3</v>
      </c>
      <c r="CE3">
        <v>15.4373</v>
      </c>
      <c r="CF3">
        <v>6.0569999999999999E-3</v>
      </c>
      <c r="CG3">
        <v>6.1149999999999998E-3</v>
      </c>
      <c r="CH3">
        <v>8.456E-3</v>
      </c>
      <c r="CI3">
        <v>6.515E-3</v>
      </c>
      <c r="CJ3">
        <v>1.4187999999999999E-2</v>
      </c>
      <c r="CK3">
        <v>1.7259E-2</v>
      </c>
      <c r="CL3">
        <v>1.4935E-2</v>
      </c>
      <c r="CM3">
        <v>1.2527E-2</v>
      </c>
      <c r="CN3">
        <v>7.1019999999999998E-3</v>
      </c>
      <c r="CO3">
        <v>9.6919999999999992E-3</v>
      </c>
      <c r="CP3">
        <v>6.1180000000000002E-3</v>
      </c>
      <c r="CQ3">
        <v>9.8180000000000003E-3</v>
      </c>
      <c r="CR3">
        <v>1.2958000000000001E-2</v>
      </c>
      <c r="CS3">
        <v>1.0201999999999999E-2</v>
      </c>
      <c r="CT3">
        <v>1.5977999999999999E-2</v>
      </c>
      <c r="CU3">
        <v>9.5209999999999999E-3</v>
      </c>
      <c r="CV3">
        <v>1.8252000000000001E-2</v>
      </c>
      <c r="CW3">
        <v>2.1944000000000002E-2</v>
      </c>
      <c r="CX3">
        <v>1.9005999999999999E-2</v>
      </c>
      <c r="CY3">
        <v>1.6174999999999998E-2</v>
      </c>
      <c r="CZ3">
        <v>9.9380000000000007E-3</v>
      </c>
      <c r="DA3">
        <v>1.3065E-2</v>
      </c>
      <c r="DB3">
        <v>1.4017999999999999E-2</v>
      </c>
      <c r="DC3">
        <v>2.4517000000000001E-2</v>
      </c>
      <c r="DD3">
        <v>0.25062800000000002</v>
      </c>
      <c r="DE3">
        <v>130.92099999999999</v>
      </c>
      <c r="DF3">
        <v>0.57018599999999997</v>
      </c>
      <c r="DG3">
        <v>-188.21</v>
      </c>
      <c r="DH3">
        <v>0.33696500000000001</v>
      </c>
      <c r="DI3">
        <v>-30.079000000000001</v>
      </c>
      <c r="DJ3">
        <v>65.922700000000006</v>
      </c>
      <c r="DK3">
        <v>1.7959400000000001</v>
      </c>
      <c r="DL3">
        <v>1.6063700000000001</v>
      </c>
      <c r="DM3">
        <v>0.33273900000000001</v>
      </c>
      <c r="DN3">
        <v>1.0580099999999999</v>
      </c>
      <c r="DO3">
        <v>62.615200000000002</v>
      </c>
      <c r="DP3">
        <v>-20043</v>
      </c>
      <c r="DQ3">
        <v>2545</v>
      </c>
      <c r="DR3">
        <v>18</v>
      </c>
      <c r="DS3">
        <v>0</v>
      </c>
      <c r="DT3">
        <v>20.058199999999999</v>
      </c>
      <c r="DU3">
        <v>20.065899999999999</v>
      </c>
      <c r="DV3">
        <v>40</v>
      </c>
      <c r="DW3">
        <v>19.998000000000001</v>
      </c>
      <c r="DX3">
        <v>40.002000000000002</v>
      </c>
      <c r="DY3">
        <v>20</v>
      </c>
      <c r="DZ3">
        <v>19.998000000000001</v>
      </c>
      <c r="EA3">
        <v>20</v>
      </c>
      <c r="EB3">
        <v>20</v>
      </c>
      <c r="EC3">
        <v>20</v>
      </c>
      <c r="ED3">
        <v>40.002000000000002</v>
      </c>
      <c r="EE3">
        <v>40.002000000000002</v>
      </c>
      <c r="EF3">
        <v>40</v>
      </c>
      <c r="EG3">
        <v>40</v>
      </c>
      <c r="EH3">
        <v>20</v>
      </c>
      <c r="EI3">
        <v>10</v>
      </c>
      <c r="EJ3">
        <v>20</v>
      </c>
      <c r="EK3">
        <v>10</v>
      </c>
      <c r="EL3">
        <v>10</v>
      </c>
      <c r="EM3">
        <v>10</v>
      </c>
      <c r="EN3">
        <v>10</v>
      </c>
      <c r="EO3">
        <v>10</v>
      </c>
      <c r="EP3">
        <v>20</v>
      </c>
      <c r="EQ3">
        <v>20</v>
      </c>
      <c r="ER3">
        <v>20</v>
      </c>
      <c r="ES3">
        <v>20</v>
      </c>
      <c r="ET3">
        <v>20</v>
      </c>
      <c r="EU3">
        <v>10</v>
      </c>
      <c r="EV3">
        <v>20</v>
      </c>
      <c r="EW3">
        <v>10</v>
      </c>
      <c r="EX3">
        <v>10</v>
      </c>
      <c r="EY3">
        <v>10</v>
      </c>
      <c r="EZ3">
        <v>10</v>
      </c>
      <c r="FA3">
        <v>10</v>
      </c>
      <c r="FB3">
        <v>20</v>
      </c>
      <c r="FC3">
        <v>20</v>
      </c>
      <c r="FD3">
        <v>20</v>
      </c>
      <c r="FE3">
        <v>20</v>
      </c>
      <c r="FF3">
        <v>212.48</v>
      </c>
      <c r="FG3">
        <v>4.1660399999999997</v>
      </c>
      <c r="FH3">
        <v>42.9206</v>
      </c>
      <c r="FI3">
        <v>6.9388800000000002</v>
      </c>
      <c r="FJ3">
        <v>243.63499999999999</v>
      </c>
      <c r="FK3">
        <v>1.9167799999999999</v>
      </c>
      <c r="FL3">
        <v>1.9591499999999999</v>
      </c>
      <c r="FM3">
        <v>10.187200000000001</v>
      </c>
      <c r="FN3">
        <v>6.54819</v>
      </c>
      <c r="FO3">
        <v>54.742800000000003</v>
      </c>
      <c r="FP3">
        <v>11.853</v>
      </c>
      <c r="FQ3">
        <v>0.16822999999999999</v>
      </c>
      <c r="FR3">
        <v>4.8289299999999997</v>
      </c>
      <c r="FS3">
        <v>4.05023</v>
      </c>
      <c r="FT3">
        <v>0.87732500000000002</v>
      </c>
      <c r="FU3">
        <v>7.0380599999999998</v>
      </c>
      <c r="FV3">
        <v>1.4465600000000001</v>
      </c>
      <c r="FW3">
        <v>2.2558400000000001</v>
      </c>
      <c r="FX3">
        <v>1.8120799999999999</v>
      </c>
      <c r="FY3">
        <v>0.92147900000000005</v>
      </c>
      <c r="FZ3">
        <v>0.56825700000000001</v>
      </c>
      <c r="GA3">
        <v>0.95755800000000002</v>
      </c>
      <c r="GB3">
        <v>0.24618399999999999</v>
      </c>
      <c r="GC3">
        <v>0.137076</v>
      </c>
      <c r="GD3">
        <v>207.65100000000001</v>
      </c>
      <c r="GE3">
        <v>0.10927199999999999</v>
      </c>
      <c r="GF3">
        <v>40.015799999999999</v>
      </c>
      <c r="GG3">
        <v>-9.9180000000000004E-2</v>
      </c>
      <c r="GH3">
        <v>222.416</v>
      </c>
      <c r="GI3">
        <v>-0.33905999999999997</v>
      </c>
      <c r="GJ3">
        <v>0.14707700000000001</v>
      </c>
      <c r="GK3">
        <v>9.2656799999999997</v>
      </c>
      <c r="GL3">
        <v>5.7796599999999998</v>
      </c>
      <c r="GM3">
        <v>114.453</v>
      </c>
      <c r="GN3">
        <v>11.6068</v>
      </c>
      <c r="GO3">
        <v>3.1154000000000001E-2</v>
      </c>
      <c r="GP3">
        <v>0.138735</v>
      </c>
      <c r="GQ3">
        <v>3.6000000000000001E-5</v>
      </c>
      <c r="GR3">
        <v>0.163492</v>
      </c>
      <c r="GS3">
        <v>-3.0000000000000001E-5</v>
      </c>
      <c r="GT3">
        <v>0.23350199999999999</v>
      </c>
      <c r="GU3">
        <v>-2.2000000000000001E-4</v>
      </c>
      <c r="GV3">
        <v>9.5000000000000005E-5</v>
      </c>
      <c r="GW3">
        <v>4.1041000000000001E-2</v>
      </c>
      <c r="GX3">
        <v>5.6309999999999999E-2</v>
      </c>
      <c r="GY3">
        <v>0.36768400000000001</v>
      </c>
      <c r="GZ3">
        <v>6.4385999999999999E-2</v>
      </c>
      <c r="HA3">
        <v>2.5799999999999998E-4</v>
      </c>
      <c r="HB3">
        <v>44708.854803240698</v>
      </c>
      <c r="HC3">
        <v>1.0016</v>
      </c>
      <c r="HD3">
        <v>1.1314</v>
      </c>
      <c r="HE3">
        <v>1.0299</v>
      </c>
      <c r="HF3">
        <v>1.1397999999999999</v>
      </c>
      <c r="HG3">
        <v>1.1447000000000001</v>
      </c>
      <c r="HH3">
        <v>1.1714</v>
      </c>
      <c r="HI3">
        <v>1.1333</v>
      </c>
      <c r="HJ3">
        <v>1.1634</v>
      </c>
      <c r="HK3">
        <v>1.0309999999999999</v>
      </c>
      <c r="HL3">
        <v>1.0215000000000001</v>
      </c>
      <c r="HM3">
        <v>1.0366</v>
      </c>
      <c r="HN3">
        <v>1.0109999999999999</v>
      </c>
      <c r="HO3">
        <v>1.5106999999999999</v>
      </c>
      <c r="HP3">
        <v>1.0025999999999999</v>
      </c>
      <c r="HQ3">
        <v>1.7864</v>
      </c>
      <c r="HR3">
        <v>0.99370000000000003</v>
      </c>
      <c r="HS3">
        <v>0.98950000000000005</v>
      </c>
      <c r="HT3">
        <v>0.99039999999999995</v>
      </c>
      <c r="HU3">
        <v>1.0105</v>
      </c>
      <c r="HV3">
        <v>0.9909</v>
      </c>
      <c r="HW3">
        <v>1.0262</v>
      </c>
      <c r="HX3">
        <v>2.9731999999999998</v>
      </c>
      <c r="HY3">
        <v>1.3703000000000001</v>
      </c>
      <c r="HZ3">
        <v>1.2381</v>
      </c>
      <c r="IA3">
        <v>0.99829999999999997</v>
      </c>
      <c r="IB3">
        <v>0.9556</v>
      </c>
      <c r="IC3">
        <v>0.99580000000000002</v>
      </c>
      <c r="ID3">
        <v>0.88529999999999998</v>
      </c>
      <c r="IE3">
        <v>0.99990000000000001</v>
      </c>
      <c r="IF3">
        <v>1</v>
      </c>
      <c r="IG3">
        <v>1</v>
      </c>
      <c r="IH3">
        <v>0.98970000000000002</v>
      </c>
      <c r="II3">
        <v>0.98309999999999997</v>
      </c>
      <c r="IJ3">
        <v>0.99860000000000004</v>
      </c>
      <c r="IK3">
        <v>0.999</v>
      </c>
      <c r="IL3">
        <v>0.99809999999999999</v>
      </c>
      <c r="IM3">
        <v>1.5105</v>
      </c>
      <c r="IN3">
        <v>1.0839000000000001</v>
      </c>
      <c r="IO3">
        <v>1.8321000000000001</v>
      </c>
      <c r="IP3">
        <v>1.0025999999999999</v>
      </c>
      <c r="IQ3">
        <v>1.1326000000000001</v>
      </c>
      <c r="IR3">
        <v>1.1600999999999999</v>
      </c>
      <c r="IS3">
        <v>1.1451</v>
      </c>
      <c r="IT3">
        <v>1.141</v>
      </c>
      <c r="IU3">
        <v>1.0401</v>
      </c>
      <c r="IV3">
        <v>3.0329999999999999</v>
      </c>
      <c r="IW3">
        <v>1.419</v>
      </c>
      <c r="IX3">
        <v>1.2493000000000001</v>
      </c>
      <c r="IY3">
        <v>1324.4179999999999</v>
      </c>
      <c r="IZ3">
        <v>117.5531</v>
      </c>
      <c r="JA3">
        <v>1859.972</v>
      </c>
      <c r="JB3">
        <v>69.251949999999994</v>
      </c>
      <c r="JC3">
        <v>42.769019999999998</v>
      </c>
      <c r="JD3">
        <v>36.713990000000003</v>
      </c>
      <c r="JE3">
        <v>85.185680000000005</v>
      </c>
      <c r="JF3">
        <v>52.706330000000001</v>
      </c>
      <c r="JG3">
        <v>200.6523</v>
      </c>
      <c r="JH3">
        <v>3835.6709999999998</v>
      </c>
      <c r="JI3">
        <v>1030.672</v>
      </c>
      <c r="JJ3">
        <v>738.05769999999995</v>
      </c>
      <c r="JK3" s="1">
        <v>3.577408E-2</v>
      </c>
      <c r="JL3" s="1">
        <v>2.0449749999999998E-5</v>
      </c>
      <c r="JM3" s="1">
        <v>1.861842E-2</v>
      </c>
      <c r="JN3" s="1">
        <v>1E-10</v>
      </c>
      <c r="JO3">
        <v>0.15465999999999999</v>
      </c>
      <c r="JP3" s="1">
        <v>1E-10</v>
      </c>
      <c r="JQ3" s="1">
        <v>9.5140250000000004E-5</v>
      </c>
      <c r="JR3" s="1">
        <v>7.0752250000000001E-3</v>
      </c>
      <c r="JS3" s="1">
        <v>4.9430730000000001E-3</v>
      </c>
      <c r="JT3" s="1">
        <v>3.528999E-2</v>
      </c>
      <c r="JU3" s="1">
        <v>9.5226990000000008E-3</v>
      </c>
      <c r="JV3" s="1">
        <v>6.2435310000000002E-5</v>
      </c>
      <c r="JW3">
        <v>18</v>
      </c>
      <c r="JX3">
        <v>5</v>
      </c>
      <c r="JY3">
        <v>4</v>
      </c>
      <c r="JZ3">
        <v>2</v>
      </c>
      <c r="KA3">
        <v>116</v>
      </c>
      <c r="KB3">
        <v>32</v>
      </c>
      <c r="KC3">
        <v>1</v>
      </c>
      <c r="KD3">
        <v>12</v>
      </c>
      <c r="KE3">
        <v>4</v>
      </c>
      <c r="KF3">
        <v>17</v>
      </c>
      <c r="KG3">
        <v>123</v>
      </c>
      <c r="KH3">
        <v>127</v>
      </c>
      <c r="KI3" t="s">
        <v>341</v>
      </c>
      <c r="KJ3" t="s">
        <v>342</v>
      </c>
      <c r="KK3" t="s">
        <v>343</v>
      </c>
      <c r="KL3" t="s">
        <v>344</v>
      </c>
      <c r="KM3" t="s">
        <v>345</v>
      </c>
      <c r="KN3" t="s">
        <v>346</v>
      </c>
      <c r="KO3" t="s">
        <v>347</v>
      </c>
      <c r="KP3" t="s">
        <v>348</v>
      </c>
      <c r="KQ3" t="s">
        <v>343</v>
      </c>
      <c r="KR3" t="s">
        <v>349</v>
      </c>
      <c r="KS3" t="s">
        <v>350</v>
      </c>
      <c r="KT3" t="s">
        <v>351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-5.6444999999999999</v>
      </c>
      <c r="LI3">
        <v>-4.8224</v>
      </c>
      <c r="LJ3">
        <v>0</v>
      </c>
      <c r="LK3">
        <v>-8.1641999999999992</v>
      </c>
      <c r="LL3">
        <v>0</v>
      </c>
      <c r="LM3">
        <v>0</v>
      </c>
      <c r="LN3">
        <v>0</v>
      </c>
      <c r="LO3">
        <v>-3.3492000000000002</v>
      </c>
      <c r="LP3">
        <v>112.79600000000001</v>
      </c>
      <c r="LQ3">
        <v>0</v>
      </c>
      <c r="LR3">
        <v>0</v>
      </c>
      <c r="LS3">
        <v>0</v>
      </c>
      <c r="LT3">
        <v>3.21543</v>
      </c>
      <c r="LU3">
        <v>0.187332</v>
      </c>
      <c r="LV3">
        <v>0</v>
      </c>
      <c r="LW3">
        <v>0.14011000000000001</v>
      </c>
      <c r="LX3">
        <v>0</v>
      </c>
      <c r="LY3">
        <v>0</v>
      </c>
      <c r="LZ3">
        <v>0</v>
      </c>
      <c r="MA3">
        <v>1.81881</v>
      </c>
      <c r="MB3">
        <v>0.45001999999999998</v>
      </c>
      <c r="MC3">
        <v>0</v>
      </c>
      <c r="MD3">
        <v>0</v>
      </c>
    </row>
    <row r="4" spans="1:342" x14ac:dyDescent="0.35">
      <c r="A4" t="s">
        <v>353</v>
      </c>
      <c r="B4">
        <v>4</v>
      </c>
      <c r="C4">
        <v>40</v>
      </c>
      <c r="D4">
        <v>20</v>
      </c>
      <c r="E4">
        <v>20</v>
      </c>
      <c r="F4">
        <v>2</v>
      </c>
      <c r="G4">
        <v>165</v>
      </c>
      <c r="H4">
        <v>1</v>
      </c>
      <c r="I4">
        <v>5.5596800000000002</v>
      </c>
      <c r="J4">
        <v>9.6760000000000006E-3</v>
      </c>
      <c r="K4">
        <v>12.5908</v>
      </c>
      <c r="L4">
        <v>3.1981799999999998</v>
      </c>
      <c r="M4">
        <v>0</v>
      </c>
      <c r="N4">
        <v>16.6752</v>
      </c>
      <c r="O4">
        <v>0</v>
      </c>
      <c r="P4">
        <v>3.5079999999999998E-3</v>
      </c>
      <c r="Q4">
        <v>0.79287200000000002</v>
      </c>
      <c r="R4">
        <v>0.51627500000000004</v>
      </c>
      <c r="S4">
        <v>11.0623</v>
      </c>
      <c r="T4">
        <v>1.45818</v>
      </c>
      <c r="U4">
        <v>1.9030999999999999E-2</v>
      </c>
      <c r="V4">
        <v>48.114400000000003</v>
      </c>
      <c r="W4">
        <v>100</v>
      </c>
      <c r="X4">
        <v>11.8941</v>
      </c>
      <c r="Y4">
        <v>1.6143999999999999E-2</v>
      </c>
      <c r="Z4">
        <v>40.543399999999998</v>
      </c>
      <c r="AA4">
        <v>6.0428499999999996</v>
      </c>
      <c r="AB4">
        <v>0</v>
      </c>
      <c r="AC4">
        <v>21.4526</v>
      </c>
      <c r="AD4">
        <v>0</v>
      </c>
      <c r="AE4">
        <v>4.4640000000000001E-3</v>
      </c>
      <c r="AF4">
        <v>1.0237799999999999</v>
      </c>
      <c r="AG4">
        <v>0.72237499999999999</v>
      </c>
      <c r="AH4">
        <v>14.9116</v>
      </c>
      <c r="AI4">
        <v>3.3412299999999999</v>
      </c>
      <c r="AJ4">
        <v>4.7522000000000002E-2</v>
      </c>
      <c r="AK4">
        <v>3.9999999999999998E-6</v>
      </c>
      <c r="AL4">
        <v>100</v>
      </c>
      <c r="AM4">
        <v>3.7046600000000001</v>
      </c>
      <c r="AN4">
        <v>3.7829999999999999E-3</v>
      </c>
      <c r="AO4">
        <v>21.7972</v>
      </c>
      <c r="AP4">
        <v>2.2182499999999998</v>
      </c>
      <c r="AQ4">
        <v>0</v>
      </c>
      <c r="AR4">
        <v>5.5880400000000003</v>
      </c>
      <c r="AS4">
        <v>0</v>
      </c>
      <c r="AT4">
        <v>1.1180000000000001E-3</v>
      </c>
      <c r="AU4">
        <v>0.27008700000000002</v>
      </c>
      <c r="AV4">
        <v>0.24107300000000001</v>
      </c>
      <c r="AW4">
        <v>9.0049600000000005</v>
      </c>
      <c r="AX4">
        <v>0.88103100000000001</v>
      </c>
      <c r="AY4">
        <v>1.1109000000000001E-2</v>
      </c>
      <c r="AZ4">
        <v>56.278700000000001</v>
      </c>
      <c r="BA4">
        <v>13.8386</v>
      </c>
      <c r="BB4">
        <v>1.4130999999999999E-2</v>
      </c>
      <c r="BC4">
        <v>40.711100000000002</v>
      </c>
      <c r="BD4">
        <v>4.1430699999999998</v>
      </c>
      <c r="BE4">
        <v>0</v>
      </c>
      <c r="BF4">
        <v>20.873799999999999</v>
      </c>
      <c r="BG4">
        <v>0</v>
      </c>
      <c r="BH4">
        <v>4.1780000000000003E-3</v>
      </c>
      <c r="BI4">
        <v>1.0088900000000001</v>
      </c>
      <c r="BJ4">
        <v>0.90051300000000001</v>
      </c>
      <c r="BK4">
        <v>16.8188</v>
      </c>
      <c r="BL4">
        <v>1.6455200000000001</v>
      </c>
      <c r="BM4">
        <v>4.1495999999999998E-2</v>
      </c>
      <c r="BN4">
        <v>0</v>
      </c>
      <c r="BO4">
        <v>100</v>
      </c>
      <c r="BP4">
        <v>12</v>
      </c>
      <c r="BR4">
        <v>1.0167999999999999</v>
      </c>
      <c r="BS4">
        <v>1.0380000000000001E-3</v>
      </c>
      <c r="BT4">
        <v>5.9825799999999996</v>
      </c>
      <c r="BU4">
        <v>0.60883299999999996</v>
      </c>
      <c r="BV4">
        <v>0</v>
      </c>
      <c r="BW4">
        <v>1.53373</v>
      </c>
      <c r="BX4">
        <v>0</v>
      </c>
      <c r="BY4">
        <v>3.0699999999999998E-4</v>
      </c>
      <c r="BZ4">
        <v>7.4130000000000001E-2</v>
      </c>
      <c r="CA4">
        <v>6.6166000000000003E-2</v>
      </c>
      <c r="CB4">
        <v>2.4715600000000002</v>
      </c>
      <c r="CC4">
        <v>0.241813</v>
      </c>
      <c r="CD4">
        <v>3.0490000000000001E-3</v>
      </c>
      <c r="CE4">
        <v>15.4466</v>
      </c>
      <c r="CF4">
        <v>6.1029999999999999E-3</v>
      </c>
      <c r="CG4">
        <v>6.1209999999999997E-3</v>
      </c>
      <c r="CH4">
        <v>8.4489999999999999E-3</v>
      </c>
      <c r="CI4">
        <v>6.6210000000000001E-3</v>
      </c>
      <c r="CJ4">
        <v>1.3664000000000001E-2</v>
      </c>
      <c r="CK4">
        <v>1.6556000000000001E-2</v>
      </c>
      <c r="CL4">
        <v>1.4234999999999999E-2</v>
      </c>
      <c r="CM4">
        <v>1.2883E-2</v>
      </c>
      <c r="CN4">
        <v>7.2550000000000002E-3</v>
      </c>
      <c r="CO4">
        <v>9.1929999999999998E-3</v>
      </c>
      <c r="CP4">
        <v>5.6899999999999997E-3</v>
      </c>
      <c r="CQ4">
        <v>8.6269999999999993E-3</v>
      </c>
      <c r="CR4">
        <v>1.3056E-2</v>
      </c>
      <c r="CS4">
        <v>1.0212000000000001E-2</v>
      </c>
      <c r="CT4">
        <v>1.5963999999999999E-2</v>
      </c>
      <c r="CU4">
        <v>9.6760000000000006E-3</v>
      </c>
      <c r="CV4">
        <v>1.7578E-2</v>
      </c>
      <c r="CW4">
        <v>2.1049999999999999E-2</v>
      </c>
      <c r="CX4">
        <v>1.8114999999999999E-2</v>
      </c>
      <c r="CY4">
        <v>1.6633999999999999E-2</v>
      </c>
      <c r="CZ4">
        <v>1.0151E-2</v>
      </c>
      <c r="DA4">
        <v>1.2390999999999999E-2</v>
      </c>
      <c r="DB4">
        <v>1.3037999999999999E-2</v>
      </c>
      <c r="DC4">
        <v>2.1543E-2</v>
      </c>
      <c r="DD4">
        <v>0.24640599999999999</v>
      </c>
      <c r="DE4">
        <v>30.685700000000001</v>
      </c>
      <c r="DF4">
        <v>0.58854499999999998</v>
      </c>
      <c r="DG4">
        <v>-197.42</v>
      </c>
      <c r="DH4">
        <v>0.345362</v>
      </c>
      <c r="DI4">
        <v>-149.75</v>
      </c>
      <c r="DJ4">
        <v>192.673</v>
      </c>
      <c r="DK4">
        <v>1.8241700000000001</v>
      </c>
      <c r="DL4">
        <v>1.60859</v>
      </c>
      <c r="DM4">
        <v>0.32488400000000001</v>
      </c>
      <c r="DN4">
        <v>1.0132699999999999</v>
      </c>
      <c r="DO4">
        <v>24.911300000000001</v>
      </c>
      <c r="DP4">
        <v>-19974</v>
      </c>
      <c r="DQ4">
        <v>2488</v>
      </c>
      <c r="DR4">
        <v>18</v>
      </c>
      <c r="DS4">
        <v>0</v>
      </c>
      <c r="DT4">
        <v>20.076599999999999</v>
      </c>
      <c r="DU4">
        <v>20.062799999999999</v>
      </c>
      <c r="DV4">
        <v>40</v>
      </c>
      <c r="DW4">
        <v>19.998000000000001</v>
      </c>
      <c r="DX4">
        <v>40.002000000000002</v>
      </c>
      <c r="DY4">
        <v>20</v>
      </c>
      <c r="DZ4">
        <v>19.998000000000001</v>
      </c>
      <c r="EA4">
        <v>20</v>
      </c>
      <c r="EB4">
        <v>20</v>
      </c>
      <c r="EC4">
        <v>20</v>
      </c>
      <c r="ED4">
        <v>40.002000000000002</v>
      </c>
      <c r="EE4">
        <v>40.002000000000002</v>
      </c>
      <c r="EF4">
        <v>40</v>
      </c>
      <c r="EG4">
        <v>40</v>
      </c>
      <c r="EH4">
        <v>20</v>
      </c>
      <c r="EI4">
        <v>10</v>
      </c>
      <c r="EJ4">
        <v>20</v>
      </c>
      <c r="EK4">
        <v>10</v>
      </c>
      <c r="EL4">
        <v>10</v>
      </c>
      <c r="EM4">
        <v>10</v>
      </c>
      <c r="EN4">
        <v>10</v>
      </c>
      <c r="EO4">
        <v>10</v>
      </c>
      <c r="EP4">
        <v>20</v>
      </c>
      <c r="EQ4">
        <v>20</v>
      </c>
      <c r="ER4">
        <v>20</v>
      </c>
      <c r="ES4">
        <v>20</v>
      </c>
      <c r="ET4">
        <v>20</v>
      </c>
      <c r="EU4">
        <v>10</v>
      </c>
      <c r="EV4">
        <v>20</v>
      </c>
      <c r="EW4">
        <v>10</v>
      </c>
      <c r="EX4">
        <v>10</v>
      </c>
      <c r="EY4">
        <v>10</v>
      </c>
      <c r="EZ4">
        <v>10</v>
      </c>
      <c r="FA4">
        <v>10</v>
      </c>
      <c r="FB4">
        <v>20</v>
      </c>
      <c r="FC4">
        <v>20</v>
      </c>
      <c r="FD4">
        <v>20</v>
      </c>
      <c r="FE4">
        <v>20</v>
      </c>
      <c r="FF4">
        <v>219.50299999999999</v>
      </c>
      <c r="FG4">
        <v>4.4810499999999998</v>
      </c>
      <c r="FH4">
        <v>42.856699999999996</v>
      </c>
      <c r="FI4">
        <v>7.0858400000000001</v>
      </c>
      <c r="FJ4">
        <v>229.61500000000001</v>
      </c>
      <c r="FK4">
        <v>2.0057499999999999</v>
      </c>
      <c r="FL4">
        <v>1.6942699999999999</v>
      </c>
      <c r="FM4">
        <v>10.0586</v>
      </c>
      <c r="FN4">
        <v>6.5245100000000003</v>
      </c>
      <c r="FO4">
        <v>51.3611</v>
      </c>
      <c r="FP4">
        <v>12.7554</v>
      </c>
      <c r="FQ4">
        <v>0.181868</v>
      </c>
      <c r="FR4">
        <v>4.9492099999999999</v>
      </c>
      <c r="FS4">
        <v>4.0387199999999996</v>
      </c>
      <c r="FT4">
        <v>0.88197400000000004</v>
      </c>
      <c r="FU4">
        <v>7.1813200000000004</v>
      </c>
      <c r="FV4">
        <v>1.33952</v>
      </c>
      <c r="FW4">
        <v>2.0730599999999999</v>
      </c>
      <c r="FX4">
        <v>1.6469199999999999</v>
      </c>
      <c r="FY4">
        <v>0.972383</v>
      </c>
      <c r="FZ4">
        <v>0.59170900000000004</v>
      </c>
      <c r="GA4">
        <v>0.88300699999999999</v>
      </c>
      <c r="GB4">
        <v>0.213703</v>
      </c>
      <c r="GC4">
        <v>0.105882</v>
      </c>
      <c r="GD4">
        <v>214.554</v>
      </c>
      <c r="GE4">
        <v>0.47563899999999998</v>
      </c>
      <c r="GF4">
        <v>37.6325</v>
      </c>
      <c r="GG4">
        <v>-9.5479999999999995E-2</v>
      </c>
      <c r="GH4">
        <v>211.46600000000001</v>
      </c>
      <c r="GI4">
        <v>-6.7299999999999999E-2</v>
      </c>
      <c r="GJ4">
        <v>4.7343999999999997E-2</v>
      </c>
      <c r="GK4">
        <v>9.0861699999999992</v>
      </c>
      <c r="GL4">
        <v>5.79488</v>
      </c>
      <c r="GM4">
        <v>119.711</v>
      </c>
      <c r="GN4">
        <v>12.541700000000001</v>
      </c>
      <c r="GO4">
        <v>7.5986999999999999E-2</v>
      </c>
      <c r="GP4">
        <v>0.14335000000000001</v>
      </c>
      <c r="GQ4">
        <v>1.5799999999999999E-4</v>
      </c>
      <c r="GR4">
        <v>0.15373500000000001</v>
      </c>
      <c r="GS4">
        <v>-2.0000000000000002E-5</v>
      </c>
      <c r="GT4">
        <v>0.22200600000000001</v>
      </c>
      <c r="GU4">
        <v>-4.0000000000000003E-5</v>
      </c>
      <c r="GV4">
        <v>3.1000000000000001E-5</v>
      </c>
      <c r="GW4">
        <v>4.0242E-2</v>
      </c>
      <c r="GX4">
        <v>5.6452000000000002E-2</v>
      </c>
      <c r="GY4">
        <v>0.38443899999999998</v>
      </c>
      <c r="GZ4">
        <v>6.9568000000000005E-2</v>
      </c>
      <c r="HA4">
        <v>6.3000000000000003E-4</v>
      </c>
      <c r="HB4">
        <v>44708.857731481497</v>
      </c>
      <c r="HC4">
        <v>1.0025999999999999</v>
      </c>
      <c r="HD4">
        <v>1.1327</v>
      </c>
      <c r="HE4">
        <v>1.0310999999999999</v>
      </c>
      <c r="HF4">
        <v>1.1412</v>
      </c>
      <c r="HG4">
        <v>1.1460999999999999</v>
      </c>
      <c r="HH4">
        <v>1.1729000000000001</v>
      </c>
      <c r="HI4">
        <v>1.1348</v>
      </c>
      <c r="HJ4">
        <v>1.1649</v>
      </c>
      <c r="HK4">
        <v>1.0321</v>
      </c>
      <c r="HL4">
        <v>1.0226999999999999</v>
      </c>
      <c r="HM4">
        <v>1.0377000000000001</v>
      </c>
      <c r="HN4">
        <v>1.012</v>
      </c>
      <c r="HO4">
        <v>1.5026999999999999</v>
      </c>
      <c r="HP4">
        <v>1.0024</v>
      </c>
      <c r="HQ4">
        <v>1.7795000000000001</v>
      </c>
      <c r="HR4">
        <v>0.99360000000000004</v>
      </c>
      <c r="HS4">
        <v>0.98950000000000005</v>
      </c>
      <c r="HT4">
        <v>0.99029999999999996</v>
      </c>
      <c r="HU4">
        <v>1.0094000000000001</v>
      </c>
      <c r="HV4">
        <v>0.99080000000000001</v>
      </c>
      <c r="HW4">
        <v>1.026</v>
      </c>
      <c r="HX4">
        <v>2.9356</v>
      </c>
      <c r="HY4">
        <v>1.3671</v>
      </c>
      <c r="HZ4">
        <v>1.2371000000000001</v>
      </c>
      <c r="IA4">
        <v>0.99829999999999997</v>
      </c>
      <c r="IB4">
        <v>0.95750000000000002</v>
      </c>
      <c r="IC4">
        <v>0.99560000000000004</v>
      </c>
      <c r="ID4">
        <v>0.88990000000000002</v>
      </c>
      <c r="IE4">
        <v>1</v>
      </c>
      <c r="IF4">
        <v>1</v>
      </c>
      <c r="IG4">
        <v>1</v>
      </c>
      <c r="IH4">
        <v>0.99019999999999997</v>
      </c>
      <c r="II4">
        <v>0.98380000000000001</v>
      </c>
      <c r="IJ4">
        <v>0.99860000000000004</v>
      </c>
      <c r="IK4">
        <v>0.999</v>
      </c>
      <c r="IL4">
        <v>0.99819999999999998</v>
      </c>
      <c r="IM4">
        <v>1.5041</v>
      </c>
      <c r="IN4">
        <v>1.0871999999999999</v>
      </c>
      <c r="IO4">
        <v>1.8268</v>
      </c>
      <c r="IP4">
        <v>1.0091000000000001</v>
      </c>
      <c r="IQ4">
        <v>1.1339999999999999</v>
      </c>
      <c r="IR4">
        <v>1.1615</v>
      </c>
      <c r="IS4">
        <v>1.1454</v>
      </c>
      <c r="IT4">
        <v>1.1429</v>
      </c>
      <c r="IU4">
        <v>1.0418000000000001</v>
      </c>
      <c r="IV4">
        <v>2.9981</v>
      </c>
      <c r="IW4">
        <v>1.4172</v>
      </c>
      <c r="IX4">
        <v>1.2497</v>
      </c>
      <c r="IY4">
        <v>1310.4010000000001</v>
      </c>
      <c r="IZ4">
        <v>117.24</v>
      </c>
      <c r="JA4">
        <v>1848.7439999999999</v>
      </c>
      <c r="JB4">
        <v>69.081149999999994</v>
      </c>
      <c r="JC4">
        <v>42.648209999999999</v>
      </c>
      <c r="JD4">
        <v>36.560250000000003</v>
      </c>
      <c r="JE4">
        <v>82.384029999999996</v>
      </c>
      <c r="JF4">
        <v>52.56561</v>
      </c>
      <c r="JG4">
        <v>200.1336</v>
      </c>
      <c r="JH4">
        <v>3783.6030000000001</v>
      </c>
      <c r="JI4">
        <v>1024.7439999999999</v>
      </c>
      <c r="JJ4">
        <v>736.06679999999994</v>
      </c>
      <c r="JK4" s="1">
        <v>3.6964160000000003E-2</v>
      </c>
      <c r="JL4" s="1">
        <v>8.9002080000000005E-5</v>
      </c>
      <c r="JM4" s="1">
        <v>1.7507379999999999E-2</v>
      </c>
      <c r="JN4" s="1">
        <v>1E-10</v>
      </c>
      <c r="JO4">
        <v>0.1470456</v>
      </c>
      <c r="JP4" s="1">
        <v>1E-10</v>
      </c>
      <c r="JQ4" s="1">
        <v>3.0623629999999998E-5</v>
      </c>
      <c r="JR4" s="1">
        <v>6.9375749999999996E-3</v>
      </c>
      <c r="JS4" s="1">
        <v>4.9555129999999999E-3</v>
      </c>
      <c r="JT4" s="1">
        <v>3.6898140000000003E-2</v>
      </c>
      <c r="JU4" s="1">
        <v>1.028925E-2</v>
      </c>
      <c r="JV4" s="1">
        <v>1.5227759999999999E-4</v>
      </c>
      <c r="JW4">
        <v>18</v>
      </c>
      <c r="JX4">
        <v>5</v>
      </c>
      <c r="JY4">
        <v>4</v>
      </c>
      <c r="JZ4">
        <v>2</v>
      </c>
      <c r="KA4">
        <v>116</v>
      </c>
      <c r="KB4">
        <v>32</v>
      </c>
      <c r="KC4">
        <v>1</v>
      </c>
      <c r="KD4">
        <v>12</v>
      </c>
      <c r="KE4">
        <v>4</v>
      </c>
      <c r="KF4">
        <v>17</v>
      </c>
      <c r="KG4">
        <v>123</v>
      </c>
      <c r="KH4">
        <v>127</v>
      </c>
      <c r="KI4" t="s">
        <v>341</v>
      </c>
      <c r="KJ4" t="s">
        <v>342</v>
      </c>
      <c r="KK4" t="s">
        <v>343</v>
      </c>
      <c r="KL4" t="s">
        <v>344</v>
      </c>
      <c r="KM4" t="s">
        <v>345</v>
      </c>
      <c r="KN4" t="s">
        <v>346</v>
      </c>
      <c r="KO4" t="s">
        <v>347</v>
      </c>
      <c r="KP4" t="s">
        <v>348</v>
      </c>
      <c r="KQ4" t="s">
        <v>343</v>
      </c>
      <c r="KR4" t="s">
        <v>349</v>
      </c>
      <c r="KS4" t="s">
        <v>350</v>
      </c>
      <c r="KT4" t="s">
        <v>351</v>
      </c>
      <c r="KU4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7.53078</v>
      </c>
      <c r="LI4">
        <v>-10.345000000000001</v>
      </c>
      <c r="LJ4">
        <v>0</v>
      </c>
      <c r="LK4">
        <v>-7.3635000000000002</v>
      </c>
      <c r="LL4">
        <v>0</v>
      </c>
      <c r="LM4">
        <v>0</v>
      </c>
      <c r="LN4">
        <v>0</v>
      </c>
      <c r="LO4">
        <v>-2.3247</v>
      </c>
      <c r="LP4">
        <v>137.154</v>
      </c>
      <c r="LQ4">
        <v>0</v>
      </c>
      <c r="LR4">
        <v>0</v>
      </c>
      <c r="LS4">
        <v>0</v>
      </c>
      <c r="LT4">
        <v>2.4260000000000002</v>
      </c>
      <c r="LU4">
        <v>0.32028099999999998</v>
      </c>
      <c r="LV4">
        <v>0</v>
      </c>
      <c r="LW4">
        <v>0.125389</v>
      </c>
      <c r="LX4">
        <v>0</v>
      </c>
      <c r="LY4">
        <v>0</v>
      </c>
      <c r="LZ4">
        <v>0</v>
      </c>
      <c r="MA4">
        <v>2.1290399999999998</v>
      </c>
      <c r="MB4">
        <v>0.75886399999999998</v>
      </c>
      <c r="MC4">
        <v>0</v>
      </c>
      <c r="MD4">
        <v>0</v>
      </c>
    </row>
    <row r="5" spans="1:342" x14ac:dyDescent="0.35">
      <c r="A5" t="s">
        <v>354</v>
      </c>
      <c r="B5">
        <v>5</v>
      </c>
      <c r="C5">
        <v>40</v>
      </c>
      <c r="D5">
        <v>20</v>
      </c>
      <c r="E5">
        <v>20</v>
      </c>
      <c r="F5">
        <v>2</v>
      </c>
      <c r="G5">
        <v>166</v>
      </c>
      <c r="H5">
        <v>1</v>
      </c>
      <c r="I5">
        <v>5.5215399999999999</v>
      </c>
      <c r="J5">
        <v>0</v>
      </c>
      <c r="K5">
        <v>12.5764</v>
      </c>
      <c r="L5">
        <v>3.0458099999999999</v>
      </c>
      <c r="M5">
        <v>9.9200000000000004E-4</v>
      </c>
      <c r="N5">
        <v>17.4803</v>
      </c>
      <c r="O5">
        <v>0</v>
      </c>
      <c r="P5">
        <v>7.5690000000000002E-3</v>
      </c>
      <c r="Q5">
        <v>0.789045</v>
      </c>
      <c r="R5">
        <v>0.51330500000000001</v>
      </c>
      <c r="S5">
        <v>10.6279</v>
      </c>
      <c r="T5">
        <v>1.44726</v>
      </c>
      <c r="U5">
        <v>2.2758E-2</v>
      </c>
      <c r="V5">
        <v>47.967199999999998</v>
      </c>
      <c r="W5">
        <v>100</v>
      </c>
      <c r="X5">
        <v>11.8125</v>
      </c>
      <c r="Y5">
        <v>0</v>
      </c>
      <c r="Z5">
        <v>40.497100000000003</v>
      </c>
      <c r="AA5">
        <v>5.75495</v>
      </c>
      <c r="AB5">
        <v>1.4499999999999999E-3</v>
      </c>
      <c r="AC5">
        <v>22.488299999999999</v>
      </c>
      <c r="AD5">
        <v>0</v>
      </c>
      <c r="AE5">
        <v>9.6329999999999992E-3</v>
      </c>
      <c r="AF5">
        <v>1.01884</v>
      </c>
      <c r="AG5">
        <v>0.71821900000000005</v>
      </c>
      <c r="AH5">
        <v>14.326000000000001</v>
      </c>
      <c r="AI5">
        <v>3.3161999999999998</v>
      </c>
      <c r="AJ5">
        <v>5.6828999999999998E-2</v>
      </c>
      <c r="AK5">
        <v>3.9999999999999998E-6</v>
      </c>
      <c r="AL5">
        <v>100</v>
      </c>
      <c r="AM5">
        <v>3.6948099999999999</v>
      </c>
      <c r="AN5">
        <v>0</v>
      </c>
      <c r="AO5">
        <v>21.8644</v>
      </c>
      <c r="AP5">
        <v>2.1215000000000002</v>
      </c>
      <c r="AQ5">
        <v>3.59E-4</v>
      </c>
      <c r="AR5">
        <v>5.8826000000000001</v>
      </c>
      <c r="AS5">
        <v>0</v>
      </c>
      <c r="AT5">
        <v>2.4239999999999999E-3</v>
      </c>
      <c r="AU5">
        <v>0.26991999999999999</v>
      </c>
      <c r="AV5">
        <v>0.2407</v>
      </c>
      <c r="AW5">
        <v>8.6879399999999993</v>
      </c>
      <c r="AX5">
        <v>0.87812800000000002</v>
      </c>
      <c r="AY5">
        <v>1.3341E-2</v>
      </c>
      <c r="AZ5">
        <v>56.343899999999998</v>
      </c>
      <c r="BA5">
        <v>13.7456</v>
      </c>
      <c r="BB5">
        <v>0</v>
      </c>
      <c r="BC5">
        <v>40.670400000000001</v>
      </c>
      <c r="BD5">
        <v>3.94625</v>
      </c>
      <c r="BE5">
        <v>6.6699999999999995E-4</v>
      </c>
      <c r="BF5">
        <v>21.884699999999999</v>
      </c>
      <c r="BG5">
        <v>0</v>
      </c>
      <c r="BH5">
        <v>9.0170000000000007E-3</v>
      </c>
      <c r="BI5">
        <v>1.00417</v>
      </c>
      <c r="BJ5">
        <v>0.89546099999999995</v>
      </c>
      <c r="BK5">
        <v>16.160599999999999</v>
      </c>
      <c r="BL5">
        <v>1.6334299999999999</v>
      </c>
      <c r="BM5">
        <v>4.9630000000000001E-2</v>
      </c>
      <c r="BN5">
        <v>0</v>
      </c>
      <c r="BO5">
        <v>100</v>
      </c>
      <c r="BP5">
        <v>12</v>
      </c>
      <c r="BR5">
        <v>1.0156099999999999</v>
      </c>
      <c r="BS5">
        <v>0</v>
      </c>
      <c r="BT5">
        <v>6.0099799999999997</v>
      </c>
      <c r="BU5">
        <v>0.583148</v>
      </c>
      <c r="BV5">
        <v>9.8999999999999994E-5</v>
      </c>
      <c r="BW5">
        <v>1.6169899999999999</v>
      </c>
      <c r="BX5">
        <v>0</v>
      </c>
      <c r="BY5">
        <v>6.6600000000000003E-4</v>
      </c>
      <c r="BZ5">
        <v>7.4193999999999996E-2</v>
      </c>
      <c r="CA5">
        <v>6.6161999999999999E-2</v>
      </c>
      <c r="CB5">
        <v>2.3881000000000001</v>
      </c>
      <c r="CC5">
        <v>0.24137600000000001</v>
      </c>
      <c r="CD5">
        <v>3.6670000000000001E-3</v>
      </c>
      <c r="CE5">
        <v>15.4876</v>
      </c>
      <c r="CF5">
        <v>6.0330000000000002E-3</v>
      </c>
      <c r="CG5">
        <v>6.3150000000000003E-3</v>
      </c>
      <c r="CH5">
        <v>8.7039999999999999E-3</v>
      </c>
      <c r="CI5">
        <v>6.5250000000000004E-3</v>
      </c>
      <c r="CJ5">
        <v>1.3341E-2</v>
      </c>
      <c r="CK5">
        <v>1.6664000000000002E-2</v>
      </c>
      <c r="CL5">
        <v>1.4507000000000001E-2</v>
      </c>
      <c r="CM5">
        <v>1.2747E-2</v>
      </c>
      <c r="CN5">
        <v>7.4799999999999997E-3</v>
      </c>
      <c r="CO5">
        <v>9.5149999999999992E-3</v>
      </c>
      <c r="CP5">
        <v>5.633E-3</v>
      </c>
      <c r="CQ5">
        <v>8.8249999999999995E-3</v>
      </c>
      <c r="CR5">
        <v>1.2907E-2</v>
      </c>
      <c r="CS5">
        <v>1.0536E-2</v>
      </c>
      <c r="CT5">
        <v>1.6445000000000001E-2</v>
      </c>
      <c r="CU5">
        <v>9.5370000000000003E-3</v>
      </c>
      <c r="CV5">
        <v>1.7163999999999999E-2</v>
      </c>
      <c r="CW5">
        <v>2.1187999999999999E-2</v>
      </c>
      <c r="CX5">
        <v>1.8461000000000002E-2</v>
      </c>
      <c r="CY5">
        <v>1.6459000000000001E-2</v>
      </c>
      <c r="CZ5">
        <v>1.0466E-2</v>
      </c>
      <c r="DA5">
        <v>1.2826000000000001E-2</v>
      </c>
      <c r="DB5">
        <v>1.2907999999999999E-2</v>
      </c>
      <c r="DC5">
        <v>2.2037000000000001E-2</v>
      </c>
      <c r="DD5">
        <v>0.24727199999999999</v>
      </c>
      <c r="DE5">
        <v>-46.984999999999999</v>
      </c>
      <c r="DF5">
        <v>0.60556200000000004</v>
      </c>
      <c r="DG5">
        <v>310.61799999999999</v>
      </c>
      <c r="DH5">
        <v>0.33710800000000002</v>
      </c>
      <c r="DI5">
        <v>-72.123999999999995</v>
      </c>
      <c r="DJ5">
        <v>91.6875</v>
      </c>
      <c r="DK5">
        <v>1.82551</v>
      </c>
      <c r="DL5">
        <v>1.6222000000000001</v>
      </c>
      <c r="DM5">
        <v>0.33386199999999999</v>
      </c>
      <c r="DN5">
        <v>1.0169699999999999</v>
      </c>
      <c r="DO5">
        <v>21.707000000000001</v>
      </c>
      <c r="DP5">
        <v>-19961</v>
      </c>
      <c r="DQ5">
        <v>2432</v>
      </c>
      <c r="DR5">
        <v>18</v>
      </c>
      <c r="DS5">
        <v>0</v>
      </c>
      <c r="DT5">
        <v>20.058199999999999</v>
      </c>
      <c r="DU5">
        <v>20.074999999999999</v>
      </c>
      <c r="DV5">
        <v>40</v>
      </c>
      <c r="DW5">
        <v>19.998000000000001</v>
      </c>
      <c r="DX5">
        <v>40.002000000000002</v>
      </c>
      <c r="DY5">
        <v>20</v>
      </c>
      <c r="DZ5">
        <v>19.998000000000001</v>
      </c>
      <c r="EA5">
        <v>20</v>
      </c>
      <c r="EB5">
        <v>20</v>
      </c>
      <c r="EC5">
        <v>20</v>
      </c>
      <c r="ED5">
        <v>40.002000000000002</v>
      </c>
      <c r="EE5">
        <v>40.002000000000002</v>
      </c>
      <c r="EF5">
        <v>40</v>
      </c>
      <c r="EG5">
        <v>40</v>
      </c>
      <c r="EH5">
        <v>20</v>
      </c>
      <c r="EI5">
        <v>10</v>
      </c>
      <c r="EJ5">
        <v>20</v>
      </c>
      <c r="EK5">
        <v>10</v>
      </c>
      <c r="EL5">
        <v>10</v>
      </c>
      <c r="EM5">
        <v>10</v>
      </c>
      <c r="EN5">
        <v>10</v>
      </c>
      <c r="EO5">
        <v>10</v>
      </c>
      <c r="EP5">
        <v>20</v>
      </c>
      <c r="EQ5">
        <v>20</v>
      </c>
      <c r="ER5">
        <v>20</v>
      </c>
      <c r="ES5">
        <v>20</v>
      </c>
      <c r="ET5">
        <v>20</v>
      </c>
      <c r="EU5">
        <v>10</v>
      </c>
      <c r="EV5">
        <v>20</v>
      </c>
      <c r="EW5">
        <v>10</v>
      </c>
      <c r="EX5">
        <v>10</v>
      </c>
      <c r="EY5">
        <v>10</v>
      </c>
      <c r="EZ5">
        <v>10</v>
      </c>
      <c r="FA5">
        <v>10</v>
      </c>
      <c r="FB5">
        <v>20</v>
      </c>
      <c r="FC5">
        <v>20</v>
      </c>
      <c r="FD5">
        <v>20</v>
      </c>
      <c r="FE5">
        <v>20</v>
      </c>
      <c r="FF5">
        <v>217.92400000000001</v>
      </c>
      <c r="FG5">
        <v>4.0130100000000004</v>
      </c>
      <c r="FH5">
        <v>40.654699999999998</v>
      </c>
      <c r="FI5">
        <v>7.1143599999999996</v>
      </c>
      <c r="FJ5">
        <v>235.846</v>
      </c>
      <c r="FK5">
        <v>1.9636899999999999</v>
      </c>
      <c r="FL5">
        <v>1.8116699999999999</v>
      </c>
      <c r="FM5">
        <v>10.010199999999999</v>
      </c>
      <c r="FN5">
        <v>6.5230199999999998</v>
      </c>
      <c r="FO5">
        <v>49.913800000000002</v>
      </c>
      <c r="FP5">
        <v>12.6663</v>
      </c>
      <c r="FQ5">
        <v>0.20183000000000001</v>
      </c>
      <c r="FR5">
        <v>4.8329700000000004</v>
      </c>
      <c r="FS5">
        <v>4.3197599999999996</v>
      </c>
      <c r="FT5">
        <v>0.93070299999999995</v>
      </c>
      <c r="FU5">
        <v>7.0538600000000002</v>
      </c>
      <c r="FV5">
        <v>1.2784899999999999</v>
      </c>
      <c r="FW5">
        <v>2.1032999999999999</v>
      </c>
      <c r="FX5">
        <v>1.7094800000000001</v>
      </c>
      <c r="FY5">
        <v>0.95402100000000001</v>
      </c>
      <c r="FZ5">
        <v>0.63042500000000001</v>
      </c>
      <c r="GA5">
        <v>0.92258799999999996</v>
      </c>
      <c r="GB5">
        <v>0.20958299999999999</v>
      </c>
      <c r="GC5">
        <v>0.11088199999999999</v>
      </c>
      <c r="GD5">
        <v>213.09100000000001</v>
      </c>
      <c r="GE5">
        <v>-0.30675000000000002</v>
      </c>
      <c r="GF5">
        <v>35.756100000000004</v>
      </c>
      <c r="GG5">
        <v>6.0502E-2</v>
      </c>
      <c r="GH5">
        <v>221.90100000000001</v>
      </c>
      <c r="GI5">
        <v>-0.1396</v>
      </c>
      <c r="GJ5">
        <v>0.10218099999999999</v>
      </c>
      <c r="GK5">
        <v>9.0561699999999998</v>
      </c>
      <c r="GL5">
        <v>5.77088</v>
      </c>
      <c r="GM5">
        <v>113.629</v>
      </c>
      <c r="GN5">
        <v>12.4567</v>
      </c>
      <c r="GO5">
        <v>9.0949000000000002E-2</v>
      </c>
      <c r="GP5">
        <v>0.142376</v>
      </c>
      <c r="GQ5">
        <v>-1E-4</v>
      </c>
      <c r="GR5">
        <v>0.14605199999999999</v>
      </c>
      <c r="GS5">
        <v>1.5E-5</v>
      </c>
      <c r="GT5">
        <v>0.23296</v>
      </c>
      <c r="GU5">
        <v>-9.0000000000000006E-5</v>
      </c>
      <c r="GV5">
        <v>6.6000000000000005E-5</v>
      </c>
      <c r="GW5">
        <v>4.0106000000000003E-2</v>
      </c>
      <c r="GX5">
        <v>5.6211999999999998E-2</v>
      </c>
      <c r="GY5">
        <v>0.36477900000000002</v>
      </c>
      <c r="GZ5">
        <v>6.9094000000000003E-2</v>
      </c>
      <c r="HA5">
        <v>7.54E-4</v>
      </c>
      <c r="HB5">
        <v>44708.860648148097</v>
      </c>
      <c r="HC5">
        <v>1.0018</v>
      </c>
      <c r="HD5">
        <v>1.1316999999999999</v>
      </c>
      <c r="HE5">
        <v>1.0302</v>
      </c>
      <c r="HF5">
        <v>1.1400999999999999</v>
      </c>
      <c r="HG5">
        <v>1.145</v>
      </c>
      <c r="HH5">
        <v>1.1717</v>
      </c>
      <c r="HI5">
        <v>1.1335999999999999</v>
      </c>
      <c r="HJ5">
        <v>1.1637</v>
      </c>
      <c r="HK5">
        <v>1.0311999999999999</v>
      </c>
      <c r="HL5">
        <v>1.0217000000000001</v>
      </c>
      <c r="HM5">
        <v>1.0367999999999999</v>
      </c>
      <c r="HN5">
        <v>1.0112000000000001</v>
      </c>
      <c r="HO5">
        <v>1.5039</v>
      </c>
      <c r="HP5">
        <v>1.0024999999999999</v>
      </c>
      <c r="HQ5">
        <v>1.7854000000000001</v>
      </c>
      <c r="HR5">
        <v>0.99360000000000004</v>
      </c>
      <c r="HS5">
        <v>0.98950000000000005</v>
      </c>
      <c r="HT5">
        <v>0.99029999999999996</v>
      </c>
      <c r="HU5">
        <v>1.0104</v>
      </c>
      <c r="HV5">
        <v>0.99080000000000001</v>
      </c>
      <c r="HW5">
        <v>1.0261</v>
      </c>
      <c r="HX5">
        <v>2.9748999999999999</v>
      </c>
      <c r="HY5">
        <v>1.3673999999999999</v>
      </c>
      <c r="HZ5">
        <v>1.2372000000000001</v>
      </c>
      <c r="IA5">
        <v>0.99819999999999998</v>
      </c>
      <c r="IB5">
        <v>0.95569999999999999</v>
      </c>
      <c r="IC5">
        <v>0.99560000000000004</v>
      </c>
      <c r="ID5">
        <v>0.88529999999999998</v>
      </c>
      <c r="IE5">
        <v>1</v>
      </c>
      <c r="IF5">
        <v>1</v>
      </c>
      <c r="IG5">
        <v>1</v>
      </c>
      <c r="IH5">
        <v>0.98980000000000001</v>
      </c>
      <c r="II5">
        <v>0.98319999999999996</v>
      </c>
      <c r="IJ5">
        <v>0.99870000000000003</v>
      </c>
      <c r="IK5">
        <v>0.999</v>
      </c>
      <c r="IL5">
        <v>0.99809999999999999</v>
      </c>
      <c r="IM5">
        <v>1.504</v>
      </c>
      <c r="IN5">
        <v>1.0842000000000001</v>
      </c>
      <c r="IO5">
        <v>1.8312999999999999</v>
      </c>
      <c r="IP5">
        <v>1.0028999999999999</v>
      </c>
      <c r="IQ5">
        <v>1.1329</v>
      </c>
      <c r="IR5">
        <v>1.1603000000000001</v>
      </c>
      <c r="IS5">
        <v>1.1453</v>
      </c>
      <c r="IT5">
        <v>1.1412</v>
      </c>
      <c r="IU5">
        <v>1.0403</v>
      </c>
      <c r="IV5">
        <v>3.0356000000000001</v>
      </c>
      <c r="IW5">
        <v>1.4161999999999999</v>
      </c>
      <c r="IX5">
        <v>1.2486999999999999</v>
      </c>
      <c r="IY5">
        <v>1312.5150000000001</v>
      </c>
      <c r="IZ5">
        <v>117.3426</v>
      </c>
      <c r="JA5">
        <v>1858.395</v>
      </c>
      <c r="JB5">
        <v>69.117369999999994</v>
      </c>
      <c r="JC5">
        <v>42.689450000000001</v>
      </c>
      <c r="JD5">
        <v>36.587829999999997</v>
      </c>
      <c r="JE5">
        <v>84.967429999999993</v>
      </c>
      <c r="JF5">
        <v>52.604599999999998</v>
      </c>
      <c r="JG5">
        <v>200.28630000000001</v>
      </c>
      <c r="JH5">
        <v>3838.1990000000001</v>
      </c>
      <c r="JI5">
        <v>1025.2660000000001</v>
      </c>
      <c r="JJ5">
        <v>736.22829999999999</v>
      </c>
      <c r="JK5" s="1">
        <v>3.6712939999999999E-2</v>
      </c>
      <c r="JL5" s="1">
        <v>1E-10</v>
      </c>
      <c r="JM5" s="1">
        <v>1.663241E-2</v>
      </c>
      <c r="JN5" s="1">
        <v>9.8951990000000003E-6</v>
      </c>
      <c r="JO5">
        <v>0.1543013</v>
      </c>
      <c r="JP5" s="1">
        <v>1E-10</v>
      </c>
      <c r="JQ5" s="1">
        <v>6.6088829999999999E-5</v>
      </c>
      <c r="JR5" s="1">
        <v>6.9140879999999997E-3</v>
      </c>
      <c r="JS5" s="1">
        <v>4.9344180000000003E-3</v>
      </c>
      <c r="JT5">
        <v>3.5011199999999999E-2</v>
      </c>
      <c r="JU5" s="1">
        <v>1.021904E-2</v>
      </c>
      <c r="JV5" s="1">
        <v>1.822541E-4</v>
      </c>
      <c r="JW5">
        <v>18</v>
      </c>
      <c r="JX5">
        <v>5</v>
      </c>
      <c r="JY5">
        <v>4</v>
      </c>
      <c r="JZ5">
        <v>2</v>
      </c>
      <c r="KA5">
        <v>116</v>
      </c>
      <c r="KB5">
        <v>32</v>
      </c>
      <c r="KC5">
        <v>1</v>
      </c>
      <c r="KD5">
        <v>12</v>
      </c>
      <c r="KE5">
        <v>4</v>
      </c>
      <c r="KF5">
        <v>17</v>
      </c>
      <c r="KG5">
        <v>123</v>
      </c>
      <c r="KH5">
        <v>127</v>
      </c>
      <c r="KI5" t="s">
        <v>341</v>
      </c>
      <c r="KJ5" t="s">
        <v>342</v>
      </c>
      <c r="KK5" t="s">
        <v>343</v>
      </c>
      <c r="KL5" t="s">
        <v>344</v>
      </c>
      <c r="KM5" t="s">
        <v>345</v>
      </c>
      <c r="KN5" t="s">
        <v>346</v>
      </c>
      <c r="KO5" t="s">
        <v>347</v>
      </c>
      <c r="KP5" t="s">
        <v>348</v>
      </c>
      <c r="KQ5" t="s">
        <v>343</v>
      </c>
      <c r="KR5" t="s">
        <v>349</v>
      </c>
      <c r="KS5" t="s">
        <v>350</v>
      </c>
      <c r="KT5" t="s">
        <v>351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-2.7999999999999998E-4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-9.9885999999999999</v>
      </c>
      <c r="LJ5">
        <v>0</v>
      </c>
      <c r="LK5">
        <v>-5.3997999999999999</v>
      </c>
      <c r="LL5">
        <v>0</v>
      </c>
      <c r="LM5">
        <v>0</v>
      </c>
      <c r="LN5">
        <v>0</v>
      </c>
      <c r="LO5">
        <v>-2.0655999999999999</v>
      </c>
      <c r="LP5">
        <v>131.93700000000001</v>
      </c>
      <c r="LQ5">
        <v>0</v>
      </c>
      <c r="LR5">
        <v>0</v>
      </c>
      <c r="LS5">
        <v>0</v>
      </c>
      <c r="LT5">
        <v>0</v>
      </c>
      <c r="LU5">
        <v>0.324791</v>
      </c>
      <c r="LV5">
        <v>0</v>
      </c>
      <c r="LW5">
        <v>4.6237E-2</v>
      </c>
      <c r="LX5">
        <v>0</v>
      </c>
      <c r="LY5">
        <v>0</v>
      </c>
      <c r="LZ5">
        <v>0</v>
      </c>
      <c r="MA5">
        <v>1.87331</v>
      </c>
      <c r="MB5">
        <v>0.78376400000000002</v>
      </c>
      <c r="MC5">
        <v>0</v>
      </c>
      <c r="MD5">
        <v>0</v>
      </c>
    </row>
    <row r="6" spans="1:342" x14ac:dyDescent="0.35">
      <c r="A6" t="s">
        <v>355</v>
      </c>
      <c r="B6">
        <v>6</v>
      </c>
      <c r="C6">
        <v>40</v>
      </c>
      <c r="D6">
        <v>20</v>
      </c>
      <c r="E6">
        <v>20</v>
      </c>
      <c r="F6">
        <v>2</v>
      </c>
      <c r="G6">
        <v>167</v>
      </c>
      <c r="H6">
        <v>1</v>
      </c>
      <c r="I6">
        <v>5.6558200000000003</v>
      </c>
      <c r="J6">
        <v>4.6499999999999996E-3</v>
      </c>
      <c r="K6">
        <v>11.8665</v>
      </c>
      <c r="L6">
        <v>3.5100500000000001</v>
      </c>
      <c r="M6">
        <v>0</v>
      </c>
      <c r="N6">
        <v>17.2531</v>
      </c>
      <c r="O6">
        <v>0</v>
      </c>
      <c r="P6">
        <v>1.4393E-2</v>
      </c>
      <c r="Q6">
        <v>0.80218800000000001</v>
      </c>
      <c r="R6">
        <v>0.54619600000000001</v>
      </c>
      <c r="S6">
        <v>11.6256</v>
      </c>
      <c r="T6">
        <v>1.4544900000000001</v>
      </c>
      <c r="U6">
        <v>1.2540000000000001E-2</v>
      </c>
      <c r="V6">
        <v>47.254600000000003</v>
      </c>
      <c r="W6">
        <v>100</v>
      </c>
      <c r="X6">
        <v>12.0998</v>
      </c>
      <c r="Y6">
        <v>7.7590000000000003E-3</v>
      </c>
      <c r="Z6">
        <v>38.210999999999999</v>
      </c>
      <c r="AA6">
        <v>6.6321199999999996</v>
      </c>
      <c r="AB6">
        <v>0</v>
      </c>
      <c r="AC6">
        <v>22.196000000000002</v>
      </c>
      <c r="AD6">
        <v>0</v>
      </c>
      <c r="AE6">
        <v>1.8317E-2</v>
      </c>
      <c r="AF6">
        <v>1.0358099999999999</v>
      </c>
      <c r="AG6">
        <v>0.76424099999999995</v>
      </c>
      <c r="AH6">
        <v>15.6709</v>
      </c>
      <c r="AI6">
        <v>3.33277</v>
      </c>
      <c r="AJ6">
        <v>3.1313000000000001E-2</v>
      </c>
      <c r="AK6">
        <v>3.9999999999999998E-6</v>
      </c>
      <c r="AL6">
        <v>100</v>
      </c>
      <c r="AM6">
        <v>3.8189199999999999</v>
      </c>
      <c r="AN6">
        <v>1.8420000000000001E-3</v>
      </c>
      <c r="AO6">
        <v>20.816800000000001</v>
      </c>
      <c r="AP6">
        <v>2.46699</v>
      </c>
      <c r="AQ6">
        <v>0</v>
      </c>
      <c r="AR6">
        <v>5.8586999999999998</v>
      </c>
      <c r="AS6">
        <v>0</v>
      </c>
      <c r="AT6">
        <v>4.6499999999999996E-3</v>
      </c>
      <c r="AU6">
        <v>0.27689999999999998</v>
      </c>
      <c r="AV6">
        <v>0.25844099999999998</v>
      </c>
      <c r="AW6">
        <v>9.5895799999999998</v>
      </c>
      <c r="AX6">
        <v>0.89050499999999999</v>
      </c>
      <c r="AY6">
        <v>7.417E-3</v>
      </c>
      <c r="AZ6">
        <v>56.0092</v>
      </c>
      <c r="BA6">
        <v>14.087400000000001</v>
      </c>
      <c r="BB6">
        <v>6.796E-3</v>
      </c>
      <c r="BC6">
        <v>38.3949</v>
      </c>
      <c r="BD6">
        <v>4.5501500000000004</v>
      </c>
      <c r="BE6">
        <v>0</v>
      </c>
      <c r="BF6">
        <v>21.611799999999999</v>
      </c>
      <c r="BG6">
        <v>0</v>
      </c>
      <c r="BH6">
        <v>1.7155E-2</v>
      </c>
      <c r="BI6">
        <v>1.0214399999999999</v>
      </c>
      <c r="BJ6">
        <v>0.95334700000000006</v>
      </c>
      <c r="BK6">
        <v>17.687200000000001</v>
      </c>
      <c r="BL6">
        <v>1.64246</v>
      </c>
      <c r="BM6">
        <v>2.7361E-2</v>
      </c>
      <c r="BN6">
        <v>0</v>
      </c>
      <c r="BO6">
        <v>100</v>
      </c>
      <c r="BP6">
        <v>12</v>
      </c>
      <c r="BR6">
        <v>1.0417400000000001</v>
      </c>
      <c r="BS6">
        <v>5.0299999999999997E-4</v>
      </c>
      <c r="BT6">
        <v>5.6785100000000002</v>
      </c>
      <c r="BU6">
        <v>0.67295499999999997</v>
      </c>
      <c r="BV6">
        <v>0</v>
      </c>
      <c r="BW6">
        <v>1.59816</v>
      </c>
      <c r="BX6">
        <v>0</v>
      </c>
      <c r="BY6">
        <v>1.2689999999999999E-3</v>
      </c>
      <c r="BZ6">
        <v>7.5534000000000004E-2</v>
      </c>
      <c r="CA6">
        <v>7.0499000000000006E-2</v>
      </c>
      <c r="CB6">
        <v>2.6158899999999998</v>
      </c>
      <c r="CC6">
        <v>0.24291599999999999</v>
      </c>
      <c r="CD6">
        <v>2.0230000000000001E-3</v>
      </c>
      <c r="CE6">
        <v>15.278499999999999</v>
      </c>
      <c r="CF6">
        <v>6.0340000000000003E-3</v>
      </c>
      <c r="CG6">
        <v>6.1289999999999999E-3</v>
      </c>
      <c r="CH6">
        <v>8.6409999999999994E-3</v>
      </c>
      <c r="CI6">
        <v>6.5709999999999996E-3</v>
      </c>
      <c r="CJ6">
        <v>1.3735000000000001E-2</v>
      </c>
      <c r="CK6">
        <v>1.7024999999999998E-2</v>
      </c>
      <c r="CL6">
        <v>1.4163E-2</v>
      </c>
      <c r="CM6">
        <v>1.2321E-2</v>
      </c>
      <c r="CN6">
        <v>7.1029999999999999E-3</v>
      </c>
      <c r="CO6">
        <v>9.0900000000000009E-3</v>
      </c>
      <c r="CP6">
        <v>5.6889999999999996E-3</v>
      </c>
      <c r="CQ6">
        <v>8.9700000000000005E-3</v>
      </c>
      <c r="CR6">
        <v>1.2909E-2</v>
      </c>
      <c r="CS6">
        <v>1.0226000000000001E-2</v>
      </c>
      <c r="CT6">
        <v>1.6327000000000001E-2</v>
      </c>
      <c r="CU6">
        <v>9.6039999999999997E-3</v>
      </c>
      <c r="CV6">
        <v>1.7670000000000002E-2</v>
      </c>
      <c r="CW6">
        <v>2.1647E-2</v>
      </c>
      <c r="CX6">
        <v>1.8023999999999998E-2</v>
      </c>
      <c r="CY6">
        <v>1.5909E-2</v>
      </c>
      <c r="CZ6">
        <v>9.9380000000000007E-3</v>
      </c>
      <c r="DA6">
        <v>1.2253999999999999E-2</v>
      </c>
      <c r="DB6">
        <v>1.3035E-2</v>
      </c>
      <c r="DC6">
        <v>2.2398999999999999E-2</v>
      </c>
      <c r="DD6">
        <v>0.24512900000000001</v>
      </c>
      <c r="DE6">
        <v>62.998600000000003</v>
      </c>
      <c r="DF6">
        <v>0.56312399999999996</v>
      </c>
      <c r="DG6">
        <v>-2766.5</v>
      </c>
      <c r="DH6">
        <v>0.33932800000000002</v>
      </c>
      <c r="DI6">
        <v>-34.366</v>
      </c>
      <c r="DJ6">
        <v>47.747399999999999</v>
      </c>
      <c r="DK6">
        <v>1.79735</v>
      </c>
      <c r="DL6">
        <v>1.5515600000000001</v>
      </c>
      <c r="DM6">
        <v>0.31698999999999999</v>
      </c>
      <c r="DN6">
        <v>1.0180199999999999</v>
      </c>
      <c r="DO6">
        <v>37.241599999999998</v>
      </c>
      <c r="DP6">
        <v>-19941</v>
      </c>
      <c r="DQ6">
        <v>2544</v>
      </c>
      <c r="DR6">
        <v>20</v>
      </c>
      <c r="DS6">
        <v>0</v>
      </c>
      <c r="DT6">
        <v>20.068899999999999</v>
      </c>
      <c r="DU6">
        <v>20.053699999999999</v>
      </c>
      <c r="DV6">
        <v>40</v>
      </c>
      <c r="DW6">
        <v>19.998000000000001</v>
      </c>
      <c r="DX6">
        <v>40.002000000000002</v>
      </c>
      <c r="DY6">
        <v>20</v>
      </c>
      <c r="DZ6">
        <v>19.998000000000001</v>
      </c>
      <c r="EA6">
        <v>20</v>
      </c>
      <c r="EB6">
        <v>20</v>
      </c>
      <c r="EC6">
        <v>20</v>
      </c>
      <c r="ED6">
        <v>40.002000000000002</v>
      </c>
      <c r="EE6">
        <v>40.002000000000002</v>
      </c>
      <c r="EF6">
        <v>40</v>
      </c>
      <c r="EG6">
        <v>40</v>
      </c>
      <c r="EH6">
        <v>20</v>
      </c>
      <c r="EI6">
        <v>10</v>
      </c>
      <c r="EJ6">
        <v>20</v>
      </c>
      <c r="EK6">
        <v>10</v>
      </c>
      <c r="EL6">
        <v>10</v>
      </c>
      <c r="EM6">
        <v>10</v>
      </c>
      <c r="EN6">
        <v>10</v>
      </c>
      <c r="EO6">
        <v>10</v>
      </c>
      <c r="EP6">
        <v>20</v>
      </c>
      <c r="EQ6">
        <v>20</v>
      </c>
      <c r="ER6">
        <v>20</v>
      </c>
      <c r="ES6">
        <v>20</v>
      </c>
      <c r="ET6">
        <v>20</v>
      </c>
      <c r="EU6">
        <v>10</v>
      </c>
      <c r="EV6">
        <v>20</v>
      </c>
      <c r="EW6">
        <v>10</v>
      </c>
      <c r="EX6">
        <v>10</v>
      </c>
      <c r="EY6">
        <v>10</v>
      </c>
      <c r="EZ6">
        <v>10</v>
      </c>
      <c r="FA6">
        <v>10</v>
      </c>
      <c r="FB6">
        <v>20</v>
      </c>
      <c r="FC6">
        <v>20</v>
      </c>
      <c r="FD6">
        <v>20</v>
      </c>
      <c r="FE6">
        <v>20</v>
      </c>
      <c r="FF6">
        <v>221.18</v>
      </c>
      <c r="FG6">
        <v>4.2659500000000001</v>
      </c>
      <c r="FH6">
        <v>43.515999999999998</v>
      </c>
      <c r="FI6">
        <v>7.0962899999999998</v>
      </c>
      <c r="FJ6">
        <v>228.51400000000001</v>
      </c>
      <c r="FK6">
        <v>1.90438</v>
      </c>
      <c r="FL6">
        <v>1.8270999999999999</v>
      </c>
      <c r="FM6">
        <v>10.0977</v>
      </c>
      <c r="FN6">
        <v>6.6132900000000001</v>
      </c>
      <c r="FO6">
        <v>51.358800000000002</v>
      </c>
      <c r="FP6">
        <v>12.638400000000001</v>
      </c>
      <c r="FQ6">
        <v>0.16325100000000001</v>
      </c>
      <c r="FR6">
        <v>4.75556</v>
      </c>
      <c r="FS6">
        <v>4.0575700000000001</v>
      </c>
      <c r="FT6">
        <v>0.90976199999999996</v>
      </c>
      <c r="FU6">
        <v>7.1030899999999999</v>
      </c>
      <c r="FV6">
        <v>1.3565700000000001</v>
      </c>
      <c r="FW6">
        <v>2.1985800000000002</v>
      </c>
      <c r="FX6">
        <v>1.63266</v>
      </c>
      <c r="FY6">
        <v>0.89160099999999998</v>
      </c>
      <c r="FZ6">
        <v>0.56703199999999998</v>
      </c>
      <c r="GA6">
        <v>0.86121300000000001</v>
      </c>
      <c r="GB6">
        <v>0.21074599999999999</v>
      </c>
      <c r="GC6">
        <v>0.113403</v>
      </c>
      <c r="GD6">
        <v>216.42500000000001</v>
      </c>
      <c r="GE6">
        <v>0.22887099999999999</v>
      </c>
      <c r="GF6">
        <v>41.023699999999998</v>
      </c>
      <c r="GG6">
        <v>-6.7999999999999996E-3</v>
      </c>
      <c r="GH6">
        <v>219.07599999999999</v>
      </c>
      <c r="GI6">
        <v>-0.29420000000000002</v>
      </c>
      <c r="GJ6">
        <v>0.19444500000000001</v>
      </c>
      <c r="GK6">
        <v>9.2060999999999993</v>
      </c>
      <c r="GL6">
        <v>6.1314599999999997</v>
      </c>
      <c r="GM6">
        <v>125.666</v>
      </c>
      <c r="GN6">
        <v>12.4277</v>
      </c>
      <c r="GO6">
        <v>4.9848000000000003E-2</v>
      </c>
      <c r="GP6">
        <v>0.14460600000000001</v>
      </c>
      <c r="GQ6">
        <v>7.6000000000000004E-5</v>
      </c>
      <c r="GR6">
        <v>0.167548</v>
      </c>
      <c r="GS6">
        <v>0</v>
      </c>
      <c r="GT6">
        <v>0.229994</v>
      </c>
      <c r="GU6">
        <v>-1.9000000000000001E-4</v>
      </c>
      <c r="GV6">
        <v>1.26E-4</v>
      </c>
      <c r="GW6">
        <v>4.0766999999999998E-2</v>
      </c>
      <c r="GX6">
        <v>5.9716999999999999E-2</v>
      </c>
      <c r="GY6">
        <v>0.40327800000000003</v>
      </c>
      <c r="GZ6">
        <v>6.8930000000000005E-2</v>
      </c>
      <c r="HA6">
        <v>4.1300000000000001E-4</v>
      </c>
      <c r="HB6">
        <v>44708.863553240699</v>
      </c>
      <c r="HC6">
        <v>1.0013000000000001</v>
      </c>
      <c r="HD6">
        <v>1.131</v>
      </c>
      <c r="HE6">
        <v>1.0296000000000001</v>
      </c>
      <c r="HF6">
        <v>1.1394</v>
      </c>
      <c r="HG6">
        <v>1.1443000000000001</v>
      </c>
      <c r="HH6">
        <v>1.171</v>
      </c>
      <c r="HI6">
        <v>1.1329</v>
      </c>
      <c r="HJ6">
        <v>1.163</v>
      </c>
      <c r="HK6">
        <v>1.0306999999999999</v>
      </c>
      <c r="HL6">
        <v>1.0212000000000001</v>
      </c>
      <c r="HM6">
        <v>1.0363</v>
      </c>
      <c r="HN6">
        <v>1.0106999999999999</v>
      </c>
      <c r="HO6">
        <v>1.5175000000000001</v>
      </c>
      <c r="HP6">
        <v>1.0035000000000001</v>
      </c>
      <c r="HQ6">
        <v>1.7946</v>
      </c>
      <c r="HR6">
        <v>0.99419999999999997</v>
      </c>
      <c r="HS6">
        <v>0.98980000000000001</v>
      </c>
      <c r="HT6">
        <v>0.99060000000000004</v>
      </c>
      <c r="HU6">
        <v>1.0103</v>
      </c>
      <c r="HV6">
        <v>0.99129999999999996</v>
      </c>
      <c r="HW6">
        <v>1.0278</v>
      </c>
      <c r="HX6">
        <v>2.9453999999999998</v>
      </c>
      <c r="HY6">
        <v>1.3781000000000001</v>
      </c>
      <c r="HZ6">
        <v>1.2444</v>
      </c>
      <c r="IA6">
        <v>0.99829999999999997</v>
      </c>
      <c r="IB6">
        <v>0.95689999999999997</v>
      </c>
      <c r="IC6">
        <v>0.99560000000000004</v>
      </c>
      <c r="ID6">
        <v>0.88849999999999996</v>
      </c>
      <c r="IE6">
        <v>0.99990000000000001</v>
      </c>
      <c r="IF6">
        <v>1</v>
      </c>
      <c r="IG6">
        <v>1</v>
      </c>
      <c r="IH6">
        <v>0.99009999999999998</v>
      </c>
      <c r="II6">
        <v>0.98360000000000003</v>
      </c>
      <c r="IJ6">
        <v>0.99860000000000004</v>
      </c>
      <c r="IK6">
        <v>0.999</v>
      </c>
      <c r="IL6">
        <v>0.99819999999999998</v>
      </c>
      <c r="IM6">
        <v>1.5167999999999999</v>
      </c>
      <c r="IN6">
        <v>1.0861000000000001</v>
      </c>
      <c r="IO6">
        <v>1.8395999999999999</v>
      </c>
      <c r="IP6">
        <v>1.0065999999999999</v>
      </c>
      <c r="IQ6">
        <v>1.1326000000000001</v>
      </c>
      <c r="IR6">
        <v>1.1599999999999999</v>
      </c>
      <c r="IS6">
        <v>1.1446000000000001</v>
      </c>
      <c r="IT6">
        <v>1.1414</v>
      </c>
      <c r="IU6">
        <v>1.0419</v>
      </c>
      <c r="IV6">
        <v>3.0034999999999998</v>
      </c>
      <c r="IW6">
        <v>1.4267000000000001</v>
      </c>
      <c r="IX6">
        <v>1.2554000000000001</v>
      </c>
      <c r="IY6">
        <v>1336.787</v>
      </c>
      <c r="IZ6">
        <v>119.8155</v>
      </c>
      <c r="JA6">
        <v>1873.8920000000001</v>
      </c>
      <c r="JB6">
        <v>70.604709999999997</v>
      </c>
      <c r="JC6">
        <v>43.605989999999998</v>
      </c>
      <c r="JD6">
        <v>37.35915</v>
      </c>
      <c r="JE6">
        <v>84.866519999999994</v>
      </c>
      <c r="JF6">
        <v>53.73677</v>
      </c>
      <c r="JG6">
        <v>204.20320000000001</v>
      </c>
      <c r="JH6">
        <v>3797.819</v>
      </c>
      <c r="JI6">
        <v>1045.4929999999999</v>
      </c>
      <c r="JJ6">
        <v>750.56539999999995</v>
      </c>
      <c r="JK6" s="1">
        <v>3.7288010000000003E-2</v>
      </c>
      <c r="JL6" s="1">
        <v>4.281545E-5</v>
      </c>
      <c r="JM6" s="1">
        <v>1.9080389999999999E-2</v>
      </c>
      <c r="JN6" s="1">
        <v>1E-10</v>
      </c>
      <c r="JO6">
        <v>0.15233669999999999</v>
      </c>
      <c r="JP6" s="1">
        <v>1E-10</v>
      </c>
      <c r="JQ6" s="1">
        <v>1.25754E-4</v>
      </c>
      <c r="JR6" s="1">
        <v>7.0279720000000004E-3</v>
      </c>
      <c r="JS6" s="1">
        <v>5.2421339999999999E-3</v>
      </c>
      <c r="JT6" s="1">
        <v>3.8706270000000001E-2</v>
      </c>
      <c r="JU6" s="1">
        <v>1.0194760000000001E-2</v>
      </c>
      <c r="JV6" s="1">
        <v>9.9887109999999995E-5</v>
      </c>
      <c r="JW6">
        <v>18</v>
      </c>
      <c r="JX6">
        <v>5</v>
      </c>
      <c r="JY6">
        <v>4</v>
      </c>
      <c r="JZ6">
        <v>2</v>
      </c>
      <c r="KA6">
        <v>116</v>
      </c>
      <c r="KB6">
        <v>32</v>
      </c>
      <c r="KC6">
        <v>1</v>
      </c>
      <c r="KD6">
        <v>12</v>
      </c>
      <c r="KE6">
        <v>4</v>
      </c>
      <c r="KF6">
        <v>17</v>
      </c>
      <c r="KG6">
        <v>123</v>
      </c>
      <c r="KH6">
        <v>127</v>
      </c>
      <c r="KI6" t="s">
        <v>341</v>
      </c>
      <c r="KJ6" t="s">
        <v>342</v>
      </c>
      <c r="KK6" t="s">
        <v>343</v>
      </c>
      <c r="KL6" t="s">
        <v>344</v>
      </c>
      <c r="KM6" t="s">
        <v>345</v>
      </c>
      <c r="KN6" t="s">
        <v>346</v>
      </c>
      <c r="KO6" t="s">
        <v>347</v>
      </c>
      <c r="KP6" t="s">
        <v>348</v>
      </c>
      <c r="KQ6" t="s">
        <v>343</v>
      </c>
      <c r="KR6" t="s">
        <v>349</v>
      </c>
      <c r="KS6" t="s">
        <v>350</v>
      </c>
      <c r="KT6" t="s">
        <v>351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9.8339599999999994</v>
      </c>
      <c r="LI6">
        <v>-3.7143000000000002</v>
      </c>
      <c r="LJ6">
        <v>0</v>
      </c>
      <c r="LK6">
        <v>-3.5577000000000001</v>
      </c>
      <c r="LL6">
        <v>0</v>
      </c>
      <c r="LM6">
        <v>0</v>
      </c>
      <c r="LN6">
        <v>0</v>
      </c>
      <c r="LO6">
        <v>1.40924</v>
      </c>
      <c r="LP6">
        <v>148.85499999999999</v>
      </c>
      <c r="LQ6">
        <v>0</v>
      </c>
      <c r="LR6">
        <v>0</v>
      </c>
      <c r="LS6">
        <v>0</v>
      </c>
      <c r="LT6">
        <v>2.9940899999999999</v>
      </c>
      <c r="LU6">
        <v>0.32926100000000003</v>
      </c>
      <c r="LV6">
        <v>0</v>
      </c>
      <c r="LW6">
        <v>9.1245999999999994E-2</v>
      </c>
      <c r="LX6">
        <v>0</v>
      </c>
      <c r="LY6">
        <v>0</v>
      </c>
      <c r="LZ6">
        <v>0</v>
      </c>
      <c r="MA6">
        <v>1.4806299999999999</v>
      </c>
      <c r="MB6">
        <v>0.72795699999999997</v>
      </c>
      <c r="MC6">
        <v>0</v>
      </c>
      <c r="MD6">
        <v>0</v>
      </c>
    </row>
    <row r="7" spans="1:342" x14ac:dyDescent="0.35">
      <c r="A7" t="s">
        <v>356</v>
      </c>
      <c r="B7">
        <v>7</v>
      </c>
      <c r="C7">
        <v>40</v>
      </c>
      <c r="D7">
        <v>20</v>
      </c>
      <c r="E7">
        <v>20</v>
      </c>
      <c r="F7">
        <v>2</v>
      </c>
      <c r="G7">
        <v>168</v>
      </c>
      <c r="H7">
        <v>1</v>
      </c>
      <c r="I7">
        <v>5.4963600000000001</v>
      </c>
      <c r="J7">
        <v>0</v>
      </c>
      <c r="K7">
        <v>12.3978</v>
      </c>
      <c r="L7">
        <v>3.3434900000000001</v>
      </c>
      <c r="M7">
        <v>1.7719999999999999E-3</v>
      </c>
      <c r="N7">
        <v>17.962800000000001</v>
      </c>
      <c r="O7">
        <v>0</v>
      </c>
      <c r="P7">
        <v>2.4009999999999999E-3</v>
      </c>
      <c r="Q7">
        <v>0.73923899999999998</v>
      </c>
      <c r="R7">
        <v>0.49948100000000001</v>
      </c>
      <c r="S7">
        <v>10.3444</v>
      </c>
      <c r="T7">
        <v>1.42086</v>
      </c>
      <c r="U7">
        <v>1.3738999999999999E-2</v>
      </c>
      <c r="V7">
        <v>47.777700000000003</v>
      </c>
      <c r="W7">
        <v>100</v>
      </c>
      <c r="X7">
        <v>11.758699999999999</v>
      </c>
      <c r="Y7">
        <v>0</v>
      </c>
      <c r="Z7">
        <v>39.921799999999998</v>
      </c>
      <c r="AA7">
        <v>6.3174099999999997</v>
      </c>
      <c r="AB7">
        <v>2.5890000000000002E-3</v>
      </c>
      <c r="AC7">
        <v>23.109100000000002</v>
      </c>
      <c r="AD7">
        <v>0</v>
      </c>
      <c r="AE7">
        <v>3.055E-3</v>
      </c>
      <c r="AF7">
        <v>0.95452499999999996</v>
      </c>
      <c r="AG7">
        <v>0.69887699999999997</v>
      </c>
      <c r="AH7">
        <v>13.943899999999999</v>
      </c>
      <c r="AI7">
        <v>3.2557200000000002</v>
      </c>
      <c r="AJ7">
        <v>3.4307999999999998E-2</v>
      </c>
      <c r="AK7">
        <v>0</v>
      </c>
      <c r="AL7">
        <v>100</v>
      </c>
      <c r="AM7">
        <v>3.69489</v>
      </c>
      <c r="AN7">
        <v>0</v>
      </c>
      <c r="AO7">
        <v>21.652999999999999</v>
      </c>
      <c r="AP7">
        <v>2.3395600000000001</v>
      </c>
      <c r="AQ7">
        <v>6.4300000000000002E-4</v>
      </c>
      <c r="AR7">
        <v>6.0728299999999997</v>
      </c>
      <c r="AS7">
        <v>0</v>
      </c>
      <c r="AT7">
        <v>7.7200000000000001E-4</v>
      </c>
      <c r="AU7">
        <v>0.25404599999999999</v>
      </c>
      <c r="AV7">
        <v>0.235295</v>
      </c>
      <c r="AW7">
        <v>8.4951600000000003</v>
      </c>
      <c r="AX7">
        <v>0.86608300000000005</v>
      </c>
      <c r="AY7">
        <v>8.0909999999999992E-3</v>
      </c>
      <c r="AZ7">
        <v>56.379600000000003</v>
      </c>
      <c r="BA7">
        <v>13.713699999999999</v>
      </c>
      <c r="BB7">
        <v>0</v>
      </c>
      <c r="BC7">
        <v>40.1828</v>
      </c>
      <c r="BD7">
        <v>4.3416600000000001</v>
      </c>
      <c r="BE7">
        <v>1.194E-3</v>
      </c>
      <c r="BF7">
        <v>22.539400000000001</v>
      </c>
      <c r="BG7">
        <v>0</v>
      </c>
      <c r="BH7">
        <v>2.8660000000000001E-3</v>
      </c>
      <c r="BI7">
        <v>0.94289599999999996</v>
      </c>
      <c r="BJ7">
        <v>0.87330300000000005</v>
      </c>
      <c r="BK7">
        <v>15.765000000000001</v>
      </c>
      <c r="BL7">
        <v>1.60724</v>
      </c>
      <c r="BM7">
        <v>3.0029E-2</v>
      </c>
      <c r="BN7">
        <v>0</v>
      </c>
      <c r="BO7">
        <v>100</v>
      </c>
      <c r="BP7">
        <v>12</v>
      </c>
      <c r="BR7">
        <v>1.01647</v>
      </c>
      <c r="BS7">
        <v>0</v>
      </c>
      <c r="BT7">
        <v>5.9567600000000001</v>
      </c>
      <c r="BU7">
        <v>0.64361500000000005</v>
      </c>
      <c r="BV7">
        <v>1.7699999999999999E-4</v>
      </c>
      <c r="BW7">
        <v>1.6706399999999999</v>
      </c>
      <c r="BX7">
        <v>0</v>
      </c>
      <c r="BY7">
        <v>2.12E-4</v>
      </c>
      <c r="BZ7">
        <v>6.9888000000000006E-2</v>
      </c>
      <c r="CA7">
        <v>6.4729999999999996E-2</v>
      </c>
      <c r="CB7">
        <v>2.3370199999999999</v>
      </c>
      <c r="CC7">
        <v>0.23826</v>
      </c>
      <c r="CD7">
        <v>2.2260000000000001E-3</v>
      </c>
      <c r="CE7">
        <v>15.5101</v>
      </c>
      <c r="CF7">
        <v>5.94E-3</v>
      </c>
      <c r="CG7">
        <v>6.2139999999999999E-3</v>
      </c>
      <c r="CH7">
        <v>8.6990000000000001E-3</v>
      </c>
      <c r="CI7">
        <v>6.5779999999999996E-3</v>
      </c>
      <c r="CJ7">
        <v>1.3785E-2</v>
      </c>
      <c r="CK7">
        <v>1.6662E-2</v>
      </c>
      <c r="CL7">
        <v>1.4022E-2</v>
      </c>
      <c r="CM7">
        <v>1.2832E-2</v>
      </c>
      <c r="CN7">
        <v>7.6160000000000004E-3</v>
      </c>
      <c r="CO7">
        <v>9.8119999999999995E-3</v>
      </c>
      <c r="CP7">
        <v>5.1989999999999996E-3</v>
      </c>
      <c r="CQ7">
        <v>9.5519999999999997E-3</v>
      </c>
      <c r="CR7">
        <v>1.2707E-2</v>
      </c>
      <c r="CS7">
        <v>1.0366999999999999E-2</v>
      </c>
      <c r="CT7">
        <v>1.6435999999999999E-2</v>
      </c>
      <c r="CU7">
        <v>9.6139999999999993E-3</v>
      </c>
      <c r="CV7">
        <v>1.7735000000000001E-2</v>
      </c>
      <c r="CW7">
        <v>2.1184999999999999E-2</v>
      </c>
      <c r="CX7">
        <v>1.7843999999999999E-2</v>
      </c>
      <c r="CY7">
        <v>1.6569E-2</v>
      </c>
      <c r="CZ7">
        <v>1.0656000000000001E-2</v>
      </c>
      <c r="DA7">
        <v>1.3226E-2</v>
      </c>
      <c r="DB7">
        <v>1.1913E-2</v>
      </c>
      <c r="DC7">
        <v>2.3852000000000002E-2</v>
      </c>
      <c r="DD7">
        <v>0.248083</v>
      </c>
      <c r="DE7">
        <v>-338.6</v>
      </c>
      <c r="DF7">
        <v>0.57663299999999995</v>
      </c>
      <c r="DG7">
        <v>175.69499999999999</v>
      </c>
      <c r="DH7">
        <v>0.33251199999999997</v>
      </c>
      <c r="DI7">
        <v>-54.302</v>
      </c>
      <c r="DJ7">
        <v>276.74599999999998</v>
      </c>
      <c r="DK7">
        <v>1.8985300000000001</v>
      </c>
      <c r="DL7">
        <v>1.6536200000000001</v>
      </c>
      <c r="DM7">
        <v>0.33943499999999999</v>
      </c>
      <c r="DN7">
        <v>1.02508</v>
      </c>
      <c r="DO7">
        <v>36.073799999999999</v>
      </c>
      <c r="DP7">
        <v>-19814</v>
      </c>
      <c r="DQ7">
        <v>2498</v>
      </c>
      <c r="DR7">
        <v>20</v>
      </c>
      <c r="DS7">
        <v>0</v>
      </c>
      <c r="DT7">
        <v>20.059799999999999</v>
      </c>
      <c r="DU7">
        <v>20.050599999999999</v>
      </c>
      <c r="DV7">
        <v>40</v>
      </c>
      <c r="DW7">
        <v>19.998000000000001</v>
      </c>
      <c r="DX7">
        <v>40.002000000000002</v>
      </c>
      <c r="DY7">
        <v>20</v>
      </c>
      <c r="DZ7">
        <v>19.998000000000001</v>
      </c>
      <c r="EA7">
        <v>20</v>
      </c>
      <c r="EB7">
        <v>20</v>
      </c>
      <c r="EC7">
        <v>20</v>
      </c>
      <c r="ED7">
        <v>40.002000000000002</v>
      </c>
      <c r="EE7">
        <v>40.002000000000002</v>
      </c>
      <c r="EF7">
        <v>40</v>
      </c>
      <c r="EG7">
        <v>40</v>
      </c>
      <c r="EH7">
        <v>20</v>
      </c>
      <c r="EI7">
        <v>10</v>
      </c>
      <c r="EJ7">
        <v>20</v>
      </c>
      <c r="EK7">
        <v>10</v>
      </c>
      <c r="EL7">
        <v>10</v>
      </c>
      <c r="EM7">
        <v>10</v>
      </c>
      <c r="EN7">
        <v>10</v>
      </c>
      <c r="EO7">
        <v>10</v>
      </c>
      <c r="EP7">
        <v>20</v>
      </c>
      <c r="EQ7">
        <v>20</v>
      </c>
      <c r="ER7">
        <v>20</v>
      </c>
      <c r="ES7">
        <v>20</v>
      </c>
      <c r="ET7">
        <v>20</v>
      </c>
      <c r="EU7">
        <v>10</v>
      </c>
      <c r="EV7">
        <v>20</v>
      </c>
      <c r="EW7">
        <v>10</v>
      </c>
      <c r="EX7">
        <v>10</v>
      </c>
      <c r="EY7">
        <v>10</v>
      </c>
      <c r="EZ7">
        <v>10</v>
      </c>
      <c r="FA7">
        <v>10</v>
      </c>
      <c r="FB7">
        <v>20</v>
      </c>
      <c r="FC7">
        <v>20</v>
      </c>
      <c r="FD7">
        <v>20</v>
      </c>
      <c r="FE7">
        <v>20</v>
      </c>
      <c r="FF7">
        <v>216.065</v>
      </c>
      <c r="FG7">
        <v>4.1524999999999999</v>
      </c>
      <c r="FH7">
        <v>44.296100000000003</v>
      </c>
      <c r="FI7">
        <v>7.3180300000000003</v>
      </c>
      <c r="FJ7">
        <v>236.77699999999999</v>
      </c>
      <c r="FK7">
        <v>1.92242</v>
      </c>
      <c r="FL7">
        <v>1.63066</v>
      </c>
      <c r="FM7">
        <v>9.4617799999999992</v>
      </c>
      <c r="FN7">
        <v>6.3109200000000003</v>
      </c>
      <c r="FO7">
        <v>51.731900000000003</v>
      </c>
      <c r="FP7">
        <v>12.383800000000001</v>
      </c>
      <c r="FQ7">
        <v>0.18449299999999999</v>
      </c>
      <c r="FR7">
        <v>4.6532400000000003</v>
      </c>
      <c r="FS7">
        <v>4.1951000000000001</v>
      </c>
      <c r="FT7">
        <v>0.92998599999999998</v>
      </c>
      <c r="FU7">
        <v>7.2097199999999999</v>
      </c>
      <c r="FV7">
        <v>1.3667499999999999</v>
      </c>
      <c r="FW7">
        <v>2.10697</v>
      </c>
      <c r="FX7">
        <v>1.5982400000000001</v>
      </c>
      <c r="FY7">
        <v>0.96881300000000004</v>
      </c>
      <c r="FZ7">
        <v>0.65447</v>
      </c>
      <c r="GA7">
        <v>0.97190200000000004</v>
      </c>
      <c r="GB7">
        <v>0.177845</v>
      </c>
      <c r="GC7">
        <v>0.12964300000000001</v>
      </c>
      <c r="GD7">
        <v>211.41200000000001</v>
      </c>
      <c r="GE7">
        <v>-4.2599999999999999E-2</v>
      </c>
      <c r="GF7">
        <v>39.255299999999998</v>
      </c>
      <c r="GG7">
        <v>0.108309</v>
      </c>
      <c r="GH7">
        <v>228.16300000000001</v>
      </c>
      <c r="GI7">
        <v>-0.18456</v>
      </c>
      <c r="GJ7">
        <v>3.2417000000000001E-2</v>
      </c>
      <c r="GK7">
        <v>8.4929299999999994</v>
      </c>
      <c r="GL7">
        <v>5.6190699999999998</v>
      </c>
      <c r="GM7">
        <v>110.07299999999999</v>
      </c>
      <c r="GN7">
        <v>12.206</v>
      </c>
      <c r="GO7">
        <v>5.4850000000000003E-2</v>
      </c>
      <c r="GP7">
        <v>0.141259</v>
      </c>
      <c r="GQ7">
        <v>-1.0000000000000001E-5</v>
      </c>
      <c r="GR7">
        <v>0.160306</v>
      </c>
      <c r="GS7">
        <v>2.6999999999999999E-5</v>
      </c>
      <c r="GT7">
        <v>0.239533</v>
      </c>
      <c r="GU7">
        <v>-1.2E-4</v>
      </c>
      <c r="GV7">
        <v>2.0999999999999999E-5</v>
      </c>
      <c r="GW7">
        <v>3.7605E-2</v>
      </c>
      <c r="GX7">
        <v>5.4720999999999999E-2</v>
      </c>
      <c r="GY7">
        <v>0.35311599999999999</v>
      </c>
      <c r="GZ7">
        <v>6.7696999999999993E-2</v>
      </c>
      <c r="HA7">
        <v>4.55E-4</v>
      </c>
      <c r="HB7">
        <v>44708.8664699074</v>
      </c>
      <c r="HC7">
        <v>1.0012000000000001</v>
      </c>
      <c r="HD7">
        <v>1.1309</v>
      </c>
      <c r="HE7">
        <v>1.0296000000000001</v>
      </c>
      <c r="HF7">
        <v>1.1393</v>
      </c>
      <c r="HG7">
        <v>1.1442000000000001</v>
      </c>
      <c r="HH7">
        <v>1.1708000000000001</v>
      </c>
      <c r="HI7">
        <v>1.1327</v>
      </c>
      <c r="HJ7">
        <v>1.1629</v>
      </c>
      <c r="HK7">
        <v>1.0306</v>
      </c>
      <c r="HL7">
        <v>1.0210999999999999</v>
      </c>
      <c r="HM7">
        <v>1.0362</v>
      </c>
      <c r="HN7">
        <v>1.0105999999999999</v>
      </c>
      <c r="HO7">
        <v>1.5097</v>
      </c>
      <c r="HP7">
        <v>1.0026999999999999</v>
      </c>
      <c r="HQ7">
        <v>1.7866</v>
      </c>
      <c r="HR7">
        <v>0.99380000000000002</v>
      </c>
      <c r="HS7">
        <v>0.98960000000000004</v>
      </c>
      <c r="HT7">
        <v>0.99029999999999996</v>
      </c>
      <c r="HU7">
        <v>1.0109999999999999</v>
      </c>
      <c r="HV7">
        <v>0.9909</v>
      </c>
      <c r="HW7">
        <v>1.0266</v>
      </c>
      <c r="HX7">
        <v>2.9933000000000001</v>
      </c>
      <c r="HY7">
        <v>1.3709</v>
      </c>
      <c r="HZ7">
        <v>1.2393000000000001</v>
      </c>
      <c r="IA7">
        <v>0.99829999999999997</v>
      </c>
      <c r="IB7">
        <v>0.95489999999999997</v>
      </c>
      <c r="IC7">
        <v>0.99570000000000003</v>
      </c>
      <c r="ID7">
        <v>0.8831</v>
      </c>
      <c r="IE7">
        <v>1</v>
      </c>
      <c r="IF7">
        <v>1</v>
      </c>
      <c r="IG7">
        <v>1</v>
      </c>
      <c r="IH7">
        <v>0.98950000000000005</v>
      </c>
      <c r="II7">
        <v>0.9829</v>
      </c>
      <c r="IJ7">
        <v>0.99860000000000004</v>
      </c>
      <c r="IK7">
        <v>0.999</v>
      </c>
      <c r="IL7">
        <v>0.99809999999999999</v>
      </c>
      <c r="IM7">
        <v>1.5088999999999999</v>
      </c>
      <c r="IN7">
        <v>1.0829</v>
      </c>
      <c r="IO7">
        <v>1.8314999999999999</v>
      </c>
      <c r="IP7">
        <v>0.99980000000000002</v>
      </c>
      <c r="IQ7">
        <v>1.1322000000000001</v>
      </c>
      <c r="IR7">
        <v>1.1595</v>
      </c>
      <c r="IS7">
        <v>1.1451</v>
      </c>
      <c r="IT7">
        <v>1.1403000000000001</v>
      </c>
      <c r="IU7">
        <v>1.0398000000000001</v>
      </c>
      <c r="IV7">
        <v>3.0522</v>
      </c>
      <c r="IW7">
        <v>1.4191</v>
      </c>
      <c r="IX7">
        <v>1.2501</v>
      </c>
      <c r="IY7">
        <v>1322.9179999999999</v>
      </c>
      <c r="IZ7">
        <v>117.9385</v>
      </c>
      <c r="JA7">
        <v>1860.6079999999999</v>
      </c>
      <c r="JB7">
        <v>69.481849999999994</v>
      </c>
      <c r="JC7">
        <v>42.926200000000001</v>
      </c>
      <c r="JD7">
        <v>36.60772</v>
      </c>
      <c r="JE7">
        <v>86.514210000000006</v>
      </c>
      <c r="JF7">
        <v>52.888120000000001</v>
      </c>
      <c r="JG7">
        <v>201.465</v>
      </c>
      <c r="JH7">
        <v>3863.8119999999999</v>
      </c>
      <c r="JI7">
        <v>1031.9770000000001</v>
      </c>
      <c r="JJ7">
        <v>740.45349999999996</v>
      </c>
      <c r="JK7" s="1">
        <v>3.6425119999999998E-2</v>
      </c>
      <c r="JL7" s="1">
        <v>1E-10</v>
      </c>
      <c r="JM7" s="1">
        <v>1.8255670000000002E-2</v>
      </c>
      <c r="JN7" s="1">
        <v>1.77184E-5</v>
      </c>
      <c r="JO7">
        <v>0.15865470000000001</v>
      </c>
      <c r="JP7" s="1">
        <v>1E-10</v>
      </c>
      <c r="JQ7" s="1">
        <v>2.0963470000000001E-5</v>
      </c>
      <c r="JR7" s="1">
        <v>6.4829900000000001E-3</v>
      </c>
      <c r="JS7" s="1">
        <v>4.8035070000000003E-3</v>
      </c>
      <c r="JT7" s="1">
        <v>3.3891739999999997E-2</v>
      </c>
      <c r="JU7" s="1">
        <v>1.0012450000000001E-2</v>
      </c>
      <c r="JV7" s="1">
        <v>1.099046E-4</v>
      </c>
      <c r="JW7">
        <v>18</v>
      </c>
      <c r="JX7">
        <v>5</v>
      </c>
      <c r="JY7">
        <v>4</v>
      </c>
      <c r="JZ7">
        <v>2</v>
      </c>
      <c r="KA7">
        <v>116</v>
      </c>
      <c r="KB7">
        <v>32</v>
      </c>
      <c r="KC7">
        <v>1</v>
      </c>
      <c r="KD7">
        <v>12</v>
      </c>
      <c r="KE7">
        <v>4</v>
      </c>
      <c r="KF7">
        <v>17</v>
      </c>
      <c r="KG7">
        <v>123</v>
      </c>
      <c r="KH7">
        <v>127</v>
      </c>
      <c r="KI7" t="s">
        <v>341</v>
      </c>
      <c r="KJ7" t="s">
        <v>342</v>
      </c>
      <c r="KK7" t="s">
        <v>343</v>
      </c>
      <c r="KL7" t="s">
        <v>344</v>
      </c>
      <c r="KM7" t="s">
        <v>345</v>
      </c>
      <c r="KN7" t="s">
        <v>346</v>
      </c>
      <c r="KO7" t="s">
        <v>347</v>
      </c>
      <c r="KP7" t="s">
        <v>348</v>
      </c>
      <c r="KQ7" t="s">
        <v>343</v>
      </c>
      <c r="KR7" t="s">
        <v>349</v>
      </c>
      <c r="KS7" t="s">
        <v>350</v>
      </c>
      <c r="KT7" t="s">
        <v>351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-5.4000000000000001E-4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-9.4794</v>
      </c>
      <c r="LJ7">
        <v>0</v>
      </c>
      <c r="LK7">
        <v>-3.0788000000000002</v>
      </c>
      <c r="LL7">
        <v>0</v>
      </c>
      <c r="LM7">
        <v>0</v>
      </c>
      <c r="LN7">
        <v>0</v>
      </c>
      <c r="LO7">
        <v>-0.66074999999999995</v>
      </c>
      <c r="LP7">
        <v>116.851</v>
      </c>
      <c r="LQ7">
        <v>0</v>
      </c>
      <c r="LR7">
        <v>0</v>
      </c>
      <c r="LS7">
        <v>0</v>
      </c>
      <c r="LT7">
        <v>0</v>
      </c>
      <c r="LU7">
        <v>0.10294</v>
      </c>
      <c r="LV7">
        <v>0</v>
      </c>
      <c r="LW7">
        <v>0.10342899999999999</v>
      </c>
      <c r="LX7">
        <v>0</v>
      </c>
      <c r="LY7">
        <v>0</v>
      </c>
      <c r="LZ7">
        <v>0</v>
      </c>
      <c r="MA7">
        <v>1.9492</v>
      </c>
      <c r="MB7">
        <v>0.63955399999999996</v>
      </c>
      <c r="MC7">
        <v>0</v>
      </c>
      <c r="MD7">
        <v>0</v>
      </c>
    </row>
    <row r="8" spans="1:342" x14ac:dyDescent="0.35">
      <c r="A8" t="s">
        <v>357</v>
      </c>
      <c r="B8">
        <v>8</v>
      </c>
      <c r="C8">
        <v>40</v>
      </c>
      <c r="D8">
        <v>20</v>
      </c>
      <c r="E8">
        <v>20</v>
      </c>
      <c r="F8">
        <v>2</v>
      </c>
      <c r="G8">
        <v>169</v>
      </c>
      <c r="H8">
        <v>1</v>
      </c>
      <c r="I8">
        <v>5.4025800000000004</v>
      </c>
      <c r="J8">
        <v>3.9360000000000003E-3</v>
      </c>
      <c r="K8">
        <v>12.045999999999999</v>
      </c>
      <c r="L8">
        <v>3.3888799999999999</v>
      </c>
      <c r="M8">
        <v>0</v>
      </c>
      <c r="N8">
        <v>18.107099999999999</v>
      </c>
      <c r="O8">
        <v>0</v>
      </c>
      <c r="P8">
        <v>0</v>
      </c>
      <c r="Q8">
        <v>0.787443</v>
      </c>
      <c r="R8">
        <v>0.49496200000000001</v>
      </c>
      <c r="S8">
        <v>11.105</v>
      </c>
      <c r="T8">
        <v>1.40737</v>
      </c>
      <c r="U8">
        <v>1.8127000000000001E-2</v>
      </c>
      <c r="V8">
        <v>47.238700000000001</v>
      </c>
      <c r="W8">
        <v>100</v>
      </c>
      <c r="X8">
        <v>11.558</v>
      </c>
      <c r="Y8">
        <v>6.5680000000000001E-3</v>
      </c>
      <c r="Z8">
        <v>38.789000000000001</v>
      </c>
      <c r="AA8">
        <v>6.4031599999999997</v>
      </c>
      <c r="AB8">
        <v>0</v>
      </c>
      <c r="AC8">
        <v>23.294699999999999</v>
      </c>
      <c r="AD8">
        <v>0</v>
      </c>
      <c r="AE8">
        <v>0</v>
      </c>
      <c r="AF8">
        <v>1.01677</v>
      </c>
      <c r="AG8">
        <v>0.692554</v>
      </c>
      <c r="AH8">
        <v>14.969200000000001</v>
      </c>
      <c r="AI8">
        <v>3.22479</v>
      </c>
      <c r="AJ8">
        <v>4.5265E-2</v>
      </c>
      <c r="AK8">
        <v>0</v>
      </c>
      <c r="AL8">
        <v>100</v>
      </c>
      <c r="AM8">
        <v>3.6537500000000001</v>
      </c>
      <c r="AN8">
        <v>1.562E-3</v>
      </c>
      <c r="AO8">
        <v>21.165500000000002</v>
      </c>
      <c r="AP8">
        <v>2.3856199999999999</v>
      </c>
      <c r="AQ8">
        <v>0</v>
      </c>
      <c r="AR8">
        <v>6.1585099999999997</v>
      </c>
      <c r="AS8">
        <v>0</v>
      </c>
      <c r="AT8">
        <v>0</v>
      </c>
      <c r="AU8">
        <v>0.27224399999999999</v>
      </c>
      <c r="AV8">
        <v>0.234573</v>
      </c>
      <c r="AW8">
        <v>9.1747599999999991</v>
      </c>
      <c r="AX8">
        <v>0.86302800000000002</v>
      </c>
      <c r="AY8">
        <v>1.0739E-2</v>
      </c>
      <c r="AZ8">
        <v>56.079799999999999</v>
      </c>
      <c r="BA8">
        <v>13.4696</v>
      </c>
      <c r="BB8">
        <v>5.7580000000000001E-3</v>
      </c>
      <c r="BC8">
        <v>39.013500000000001</v>
      </c>
      <c r="BD8">
        <v>4.3973199999999997</v>
      </c>
      <c r="BE8">
        <v>0</v>
      </c>
      <c r="BF8">
        <v>22.703499999999998</v>
      </c>
      <c r="BG8">
        <v>0</v>
      </c>
      <c r="BH8">
        <v>0</v>
      </c>
      <c r="BI8">
        <v>1.00363</v>
      </c>
      <c r="BJ8">
        <v>0.86475800000000003</v>
      </c>
      <c r="BK8">
        <v>16.9115</v>
      </c>
      <c r="BL8">
        <v>1.5907899999999999</v>
      </c>
      <c r="BM8">
        <v>3.959E-2</v>
      </c>
      <c r="BN8">
        <v>0</v>
      </c>
      <c r="BO8">
        <v>100</v>
      </c>
      <c r="BP8">
        <v>12</v>
      </c>
      <c r="BR8">
        <v>0.99828600000000001</v>
      </c>
      <c r="BS8">
        <v>4.2700000000000002E-4</v>
      </c>
      <c r="BT8">
        <v>5.7828799999999996</v>
      </c>
      <c r="BU8">
        <v>0.65180400000000005</v>
      </c>
      <c r="BV8">
        <v>0</v>
      </c>
      <c r="BW8">
        <v>1.6826399999999999</v>
      </c>
      <c r="BX8">
        <v>0</v>
      </c>
      <c r="BY8">
        <v>0</v>
      </c>
      <c r="BZ8">
        <v>7.4383000000000005E-2</v>
      </c>
      <c r="CA8">
        <v>6.4090999999999995E-2</v>
      </c>
      <c r="CB8">
        <v>2.5067499999999998</v>
      </c>
      <c r="CC8">
        <v>0.23579900000000001</v>
      </c>
      <c r="CD8">
        <v>2.934E-3</v>
      </c>
      <c r="CE8">
        <v>15.3223</v>
      </c>
      <c r="CF8">
        <v>6.0410000000000004E-3</v>
      </c>
      <c r="CG8">
        <v>6.1590000000000004E-3</v>
      </c>
      <c r="CH8">
        <v>8.7559999999999999E-3</v>
      </c>
      <c r="CI8">
        <v>6.5459999999999997E-3</v>
      </c>
      <c r="CJ8">
        <v>1.3487000000000001E-2</v>
      </c>
      <c r="CK8">
        <v>1.6774000000000001E-2</v>
      </c>
      <c r="CL8">
        <v>1.4498E-2</v>
      </c>
      <c r="CM8">
        <v>1.2767000000000001E-2</v>
      </c>
      <c r="CN8">
        <v>7.5430000000000002E-3</v>
      </c>
      <c r="CO8">
        <v>9.2800000000000001E-3</v>
      </c>
      <c r="CP8">
        <v>5.9550000000000002E-3</v>
      </c>
      <c r="CQ8">
        <v>9.1369999999999993E-3</v>
      </c>
      <c r="CR8">
        <v>1.2923E-2</v>
      </c>
      <c r="CS8">
        <v>1.0276E-2</v>
      </c>
      <c r="CT8">
        <v>1.6545000000000001E-2</v>
      </c>
      <c r="CU8">
        <v>9.5670000000000009E-3</v>
      </c>
      <c r="CV8">
        <v>1.7350999999999998E-2</v>
      </c>
      <c r="CW8">
        <v>2.1328E-2</v>
      </c>
      <c r="CX8">
        <v>1.8449E-2</v>
      </c>
      <c r="CY8">
        <v>1.6485E-2</v>
      </c>
      <c r="CZ8">
        <v>1.0555E-2</v>
      </c>
      <c r="DA8">
        <v>1.2508999999999999E-2</v>
      </c>
      <c r="DB8">
        <v>1.3644999999999999E-2</v>
      </c>
      <c r="DC8">
        <v>2.2817E-2</v>
      </c>
      <c r="DD8">
        <v>0.25105100000000002</v>
      </c>
      <c r="DE8">
        <v>74.624099999999999</v>
      </c>
      <c r="DF8">
        <v>0.57436100000000001</v>
      </c>
      <c r="DG8">
        <v>-1286.9000000000001</v>
      </c>
      <c r="DH8">
        <v>0.33085799999999999</v>
      </c>
      <c r="DI8">
        <v>-99.823999999999998</v>
      </c>
      <c r="DJ8">
        <v>-167.09</v>
      </c>
      <c r="DK8">
        <v>1.8263199999999999</v>
      </c>
      <c r="DL8">
        <v>1.65892</v>
      </c>
      <c r="DM8">
        <v>0.32654100000000003</v>
      </c>
      <c r="DN8">
        <v>1.03566</v>
      </c>
      <c r="DO8">
        <v>27.1478</v>
      </c>
      <c r="DP8">
        <v>-19708</v>
      </c>
      <c r="DQ8">
        <v>2436</v>
      </c>
      <c r="DR8">
        <v>20</v>
      </c>
      <c r="DS8">
        <v>0</v>
      </c>
      <c r="DT8">
        <v>20.074999999999999</v>
      </c>
      <c r="DU8">
        <v>20.064299999999999</v>
      </c>
      <c r="DV8">
        <v>40</v>
      </c>
      <c r="DW8">
        <v>19.998000000000001</v>
      </c>
      <c r="DX8">
        <v>40.002000000000002</v>
      </c>
      <c r="DY8">
        <v>20</v>
      </c>
      <c r="DZ8">
        <v>19.998000000000001</v>
      </c>
      <c r="EA8">
        <v>20</v>
      </c>
      <c r="EB8">
        <v>20</v>
      </c>
      <c r="EC8">
        <v>20</v>
      </c>
      <c r="ED8">
        <v>40.002000000000002</v>
      </c>
      <c r="EE8">
        <v>40.002000000000002</v>
      </c>
      <c r="EF8">
        <v>40</v>
      </c>
      <c r="EG8">
        <v>40</v>
      </c>
      <c r="EH8">
        <v>20</v>
      </c>
      <c r="EI8">
        <v>10</v>
      </c>
      <c r="EJ8">
        <v>20</v>
      </c>
      <c r="EK8">
        <v>10</v>
      </c>
      <c r="EL8">
        <v>10</v>
      </c>
      <c r="EM8">
        <v>10</v>
      </c>
      <c r="EN8">
        <v>10</v>
      </c>
      <c r="EO8">
        <v>10</v>
      </c>
      <c r="EP8">
        <v>20</v>
      </c>
      <c r="EQ8">
        <v>20</v>
      </c>
      <c r="ER8">
        <v>20</v>
      </c>
      <c r="ES8">
        <v>20</v>
      </c>
      <c r="ET8">
        <v>20</v>
      </c>
      <c r="EU8">
        <v>10</v>
      </c>
      <c r="EV8">
        <v>20</v>
      </c>
      <c r="EW8">
        <v>10</v>
      </c>
      <c r="EX8">
        <v>10</v>
      </c>
      <c r="EY8">
        <v>10</v>
      </c>
      <c r="EZ8">
        <v>10</v>
      </c>
      <c r="FA8">
        <v>10</v>
      </c>
      <c r="FB8">
        <v>20</v>
      </c>
      <c r="FC8">
        <v>20</v>
      </c>
      <c r="FD8">
        <v>20</v>
      </c>
      <c r="FE8">
        <v>20</v>
      </c>
      <c r="FF8">
        <v>211.465</v>
      </c>
      <c r="FG8">
        <v>4.3389600000000002</v>
      </c>
      <c r="FH8">
        <v>40.897599999999997</v>
      </c>
      <c r="FI8">
        <v>7.1382199999999996</v>
      </c>
      <c r="FJ8">
        <v>240.29900000000001</v>
      </c>
      <c r="FK8">
        <v>2.0381499999999999</v>
      </c>
      <c r="FL8">
        <v>1.6569</v>
      </c>
      <c r="FM8">
        <v>10.0137</v>
      </c>
      <c r="FN8">
        <v>6.3338000000000001</v>
      </c>
      <c r="FO8">
        <v>55.697600000000001</v>
      </c>
      <c r="FP8">
        <v>12.290100000000001</v>
      </c>
      <c r="FQ8">
        <v>0.19058900000000001</v>
      </c>
      <c r="FR8">
        <v>4.7658399999999999</v>
      </c>
      <c r="FS8">
        <v>4.1304699999999999</v>
      </c>
      <c r="FT8">
        <v>0.930562</v>
      </c>
      <c r="FU8">
        <v>7.1528799999999997</v>
      </c>
      <c r="FV8">
        <v>1.3109500000000001</v>
      </c>
      <c r="FW8">
        <v>2.1403500000000002</v>
      </c>
      <c r="FX8">
        <v>1.7117199999999999</v>
      </c>
      <c r="FY8">
        <v>0.96099599999999996</v>
      </c>
      <c r="FZ8">
        <v>0.642787</v>
      </c>
      <c r="GA8">
        <v>0.87504099999999996</v>
      </c>
      <c r="GB8">
        <v>0.23225000000000001</v>
      </c>
      <c r="GC8">
        <v>0.118339</v>
      </c>
      <c r="GD8">
        <v>206.69900000000001</v>
      </c>
      <c r="GE8">
        <v>0.19447200000000001</v>
      </c>
      <c r="GF8">
        <v>39.525399999999998</v>
      </c>
      <c r="GG8">
        <v>-1.4659999999999999E-2</v>
      </c>
      <c r="GH8">
        <v>230.14099999999999</v>
      </c>
      <c r="GI8">
        <v>-0.1022</v>
      </c>
      <c r="GJ8">
        <v>-5.4820000000000001E-2</v>
      </c>
      <c r="GK8">
        <v>9.0526900000000001</v>
      </c>
      <c r="GL8">
        <v>5.5694299999999997</v>
      </c>
      <c r="GM8">
        <v>118.51</v>
      </c>
      <c r="GN8">
        <v>12.0578</v>
      </c>
      <c r="GO8">
        <v>7.2249999999999995E-2</v>
      </c>
      <c r="GP8">
        <v>0.13811300000000001</v>
      </c>
      <c r="GQ8">
        <v>6.4999999999999994E-5</v>
      </c>
      <c r="GR8">
        <v>0.16139000000000001</v>
      </c>
      <c r="GS8">
        <v>0</v>
      </c>
      <c r="GT8">
        <v>0.24160899999999999</v>
      </c>
      <c r="GU8">
        <v>-6.9999999999999994E-5</v>
      </c>
      <c r="GV8">
        <v>-4.0000000000000003E-5</v>
      </c>
      <c r="GW8">
        <v>4.0080999999999999E-2</v>
      </c>
      <c r="GX8">
        <v>5.4231000000000001E-2</v>
      </c>
      <c r="GY8">
        <v>0.38004500000000002</v>
      </c>
      <c r="GZ8">
        <v>6.6872000000000001E-2</v>
      </c>
      <c r="HA8">
        <v>5.9900000000000003E-4</v>
      </c>
      <c r="HB8">
        <v>44708.869398148097</v>
      </c>
      <c r="HC8">
        <v>1.0004999999999999</v>
      </c>
      <c r="HD8">
        <v>1.1301000000000001</v>
      </c>
      <c r="HE8">
        <v>1.0287999999999999</v>
      </c>
      <c r="HF8">
        <v>1.1385000000000001</v>
      </c>
      <c r="HG8">
        <v>1.1433</v>
      </c>
      <c r="HH8">
        <v>1.1698999999999999</v>
      </c>
      <c r="HI8">
        <v>1.1317999999999999</v>
      </c>
      <c r="HJ8">
        <v>1.1619999999999999</v>
      </c>
      <c r="HK8">
        <v>1.0299</v>
      </c>
      <c r="HL8">
        <v>1.0203</v>
      </c>
      <c r="HM8">
        <v>1.0355000000000001</v>
      </c>
      <c r="HN8">
        <v>1.0099</v>
      </c>
      <c r="HO8">
        <v>1.5187999999999999</v>
      </c>
      <c r="HP8">
        <v>1.0031000000000001</v>
      </c>
      <c r="HQ8">
        <v>1.7998000000000001</v>
      </c>
      <c r="HR8">
        <v>0.99399999999999999</v>
      </c>
      <c r="HS8">
        <v>0.98970000000000002</v>
      </c>
      <c r="HT8">
        <v>0.99050000000000005</v>
      </c>
      <c r="HU8">
        <v>1.0113000000000001</v>
      </c>
      <c r="HV8">
        <v>0.99109999999999998</v>
      </c>
      <c r="HW8">
        <v>1.0273000000000001</v>
      </c>
      <c r="HX8">
        <v>2.9878</v>
      </c>
      <c r="HY8">
        <v>1.3755999999999999</v>
      </c>
      <c r="HZ8">
        <v>1.2422</v>
      </c>
      <c r="IA8">
        <v>0.99829999999999997</v>
      </c>
      <c r="IB8">
        <v>0.95469999999999999</v>
      </c>
      <c r="IC8">
        <v>0.99580000000000002</v>
      </c>
      <c r="ID8">
        <v>0.88290000000000002</v>
      </c>
      <c r="IE8">
        <v>1</v>
      </c>
      <c r="IF8">
        <v>1</v>
      </c>
      <c r="IG8">
        <v>1</v>
      </c>
      <c r="IH8">
        <v>0.98950000000000005</v>
      </c>
      <c r="II8">
        <v>0.98280000000000001</v>
      </c>
      <c r="IJ8">
        <v>0.99870000000000003</v>
      </c>
      <c r="IK8">
        <v>0.99890000000000001</v>
      </c>
      <c r="IL8">
        <v>0.99809999999999999</v>
      </c>
      <c r="IM8">
        <v>1.5169999999999999</v>
      </c>
      <c r="IN8">
        <v>1.0823</v>
      </c>
      <c r="IO8">
        <v>1.8439000000000001</v>
      </c>
      <c r="IP8">
        <v>0.99909999999999999</v>
      </c>
      <c r="IQ8">
        <v>1.1315</v>
      </c>
      <c r="IR8">
        <v>1.1588000000000001</v>
      </c>
      <c r="IS8">
        <v>1.1446000000000001</v>
      </c>
      <c r="IT8">
        <v>1.1395999999999999</v>
      </c>
      <c r="IU8">
        <v>1.0397000000000001</v>
      </c>
      <c r="IV8">
        <v>3.0444</v>
      </c>
      <c r="IW8">
        <v>1.423</v>
      </c>
      <c r="IX8">
        <v>1.2522</v>
      </c>
      <c r="IY8">
        <v>1338.8230000000001</v>
      </c>
      <c r="IZ8">
        <v>118.798</v>
      </c>
      <c r="JA8">
        <v>1882.0930000000001</v>
      </c>
      <c r="JB8">
        <v>70.010599999999997</v>
      </c>
      <c r="JC8">
        <v>43.248420000000003</v>
      </c>
      <c r="JD8">
        <v>37.030990000000003</v>
      </c>
      <c r="JE8">
        <v>87.317300000000003</v>
      </c>
      <c r="JF8">
        <v>53.291620000000002</v>
      </c>
      <c r="JG8">
        <v>203.0274</v>
      </c>
      <c r="JH8">
        <v>3855.8539999999998</v>
      </c>
      <c r="JI8">
        <v>1040.5940000000001</v>
      </c>
      <c r="JJ8">
        <v>746.12450000000001</v>
      </c>
      <c r="JK8" s="1">
        <v>3.5613869999999999E-2</v>
      </c>
      <c r="JL8" s="1">
        <v>3.6370800000000001E-5</v>
      </c>
      <c r="JM8" s="1">
        <v>1.8379079999999999E-2</v>
      </c>
      <c r="JN8" s="1">
        <v>1E-10</v>
      </c>
      <c r="JO8">
        <v>0.16002959999999999</v>
      </c>
      <c r="JP8" s="1">
        <v>1E-10</v>
      </c>
      <c r="JQ8" s="1">
        <v>1E-10</v>
      </c>
      <c r="JR8" s="1">
        <v>6.909699E-3</v>
      </c>
      <c r="JS8" s="1">
        <v>4.7605140000000004E-3</v>
      </c>
      <c r="JT8" s="1">
        <v>3.6476420000000002E-2</v>
      </c>
      <c r="JU8" s="1">
        <v>9.8904519999999992E-3</v>
      </c>
      <c r="JV8" s="1">
        <v>1.4476349999999999E-4</v>
      </c>
      <c r="JW8">
        <v>18</v>
      </c>
      <c r="JX8">
        <v>5</v>
      </c>
      <c r="JY8">
        <v>4</v>
      </c>
      <c r="JZ8">
        <v>2</v>
      </c>
      <c r="KA8">
        <v>116</v>
      </c>
      <c r="KB8">
        <v>32</v>
      </c>
      <c r="KC8">
        <v>1</v>
      </c>
      <c r="KD8">
        <v>12</v>
      </c>
      <c r="KE8">
        <v>4</v>
      </c>
      <c r="KF8">
        <v>17</v>
      </c>
      <c r="KG8">
        <v>123</v>
      </c>
      <c r="KH8">
        <v>127</v>
      </c>
      <c r="KI8" t="s">
        <v>341</v>
      </c>
      <c r="KJ8" t="s">
        <v>342</v>
      </c>
      <c r="KK8" t="s">
        <v>343</v>
      </c>
      <c r="KL8" t="s">
        <v>344</v>
      </c>
      <c r="KM8" t="s">
        <v>345</v>
      </c>
      <c r="KN8" t="s">
        <v>346</v>
      </c>
      <c r="KO8" t="s">
        <v>347</v>
      </c>
      <c r="KP8" t="s">
        <v>348</v>
      </c>
      <c r="KQ8" t="s">
        <v>343</v>
      </c>
      <c r="KR8" t="s">
        <v>349</v>
      </c>
      <c r="KS8" t="s">
        <v>350</v>
      </c>
      <c r="KT8" t="s">
        <v>351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-6.7256</v>
      </c>
      <c r="LI8">
        <v>-1.1049</v>
      </c>
      <c r="LJ8">
        <v>0</v>
      </c>
      <c r="LK8">
        <v>-3.7019000000000002</v>
      </c>
      <c r="LL8">
        <v>0</v>
      </c>
      <c r="LM8">
        <v>0</v>
      </c>
      <c r="LN8">
        <v>0</v>
      </c>
      <c r="LO8">
        <v>-2.1364000000000001</v>
      </c>
      <c r="LP8">
        <v>116.17</v>
      </c>
      <c r="LQ8">
        <v>0</v>
      </c>
      <c r="LR8">
        <v>0</v>
      </c>
      <c r="LS8">
        <v>0</v>
      </c>
      <c r="LT8">
        <v>5.9674199999999997</v>
      </c>
      <c r="LU8">
        <v>0.38692399999999999</v>
      </c>
      <c r="LV8">
        <v>0</v>
      </c>
      <c r="LW8">
        <v>5.5310999999999999E-2</v>
      </c>
      <c r="LX8">
        <v>0</v>
      </c>
      <c r="LY8">
        <v>0</v>
      </c>
      <c r="LZ8">
        <v>0</v>
      </c>
      <c r="MA8">
        <v>1.5134399999999999</v>
      </c>
      <c r="MB8">
        <v>0.59199800000000002</v>
      </c>
      <c r="MC8">
        <v>0</v>
      </c>
      <c r="MD8">
        <v>0</v>
      </c>
    </row>
    <row r="9" spans="1:342" x14ac:dyDescent="0.35">
      <c r="A9" t="s">
        <v>358</v>
      </c>
      <c r="B9">
        <v>9</v>
      </c>
      <c r="C9">
        <v>40</v>
      </c>
      <c r="D9">
        <v>20</v>
      </c>
      <c r="E9">
        <v>20</v>
      </c>
      <c r="F9">
        <v>2</v>
      </c>
      <c r="G9">
        <v>170</v>
      </c>
      <c r="H9">
        <v>1</v>
      </c>
      <c r="I9">
        <v>5.6243699999999999</v>
      </c>
      <c r="J9">
        <v>7.9159999999999994E-3</v>
      </c>
      <c r="K9">
        <v>12.603400000000001</v>
      </c>
      <c r="L9">
        <v>3.14941</v>
      </c>
      <c r="M9">
        <v>0</v>
      </c>
      <c r="N9">
        <v>17.295999999999999</v>
      </c>
      <c r="O9">
        <v>0</v>
      </c>
      <c r="P9">
        <v>7.7530000000000003E-3</v>
      </c>
      <c r="Q9">
        <v>0.82619799999999999</v>
      </c>
      <c r="R9">
        <v>0.50639400000000001</v>
      </c>
      <c r="S9">
        <v>10.3559</v>
      </c>
      <c r="T9">
        <v>1.47146</v>
      </c>
      <c r="U9">
        <v>2.0893999999999999E-2</v>
      </c>
      <c r="V9">
        <v>48.130299999999998</v>
      </c>
      <c r="W9">
        <v>100</v>
      </c>
      <c r="X9">
        <v>12.032500000000001</v>
      </c>
      <c r="Y9">
        <v>1.3207999999999999E-2</v>
      </c>
      <c r="Z9">
        <v>40.5839</v>
      </c>
      <c r="AA9">
        <v>5.9506899999999998</v>
      </c>
      <c r="AB9">
        <v>0</v>
      </c>
      <c r="AC9">
        <v>22.251300000000001</v>
      </c>
      <c r="AD9">
        <v>0</v>
      </c>
      <c r="AE9">
        <v>9.8659999999999998E-3</v>
      </c>
      <c r="AF9">
        <v>1.06681</v>
      </c>
      <c r="AG9">
        <v>0.70855000000000001</v>
      </c>
      <c r="AH9">
        <v>13.9594</v>
      </c>
      <c r="AI9">
        <v>3.3716599999999999</v>
      </c>
      <c r="AJ9">
        <v>5.2173999999999998E-2</v>
      </c>
      <c r="AK9">
        <v>0</v>
      </c>
      <c r="AL9">
        <v>100</v>
      </c>
      <c r="AM9">
        <v>3.7590699999999999</v>
      </c>
      <c r="AN9">
        <v>3.104E-3</v>
      </c>
      <c r="AO9">
        <v>21.884699999999999</v>
      </c>
      <c r="AP9">
        <v>2.1909999999999998</v>
      </c>
      <c r="AQ9">
        <v>0</v>
      </c>
      <c r="AR9">
        <v>5.8135700000000003</v>
      </c>
      <c r="AS9">
        <v>0</v>
      </c>
      <c r="AT9">
        <v>2.4789999999999999E-3</v>
      </c>
      <c r="AU9">
        <v>0.28228799999999998</v>
      </c>
      <c r="AV9">
        <v>0.23717199999999999</v>
      </c>
      <c r="AW9">
        <v>8.4553999999999991</v>
      </c>
      <c r="AX9">
        <v>0.89173500000000006</v>
      </c>
      <c r="AY9">
        <v>1.2233000000000001E-2</v>
      </c>
      <c r="AZ9">
        <v>56.467199999999998</v>
      </c>
      <c r="BA9">
        <v>14.0152</v>
      </c>
      <c r="BB9">
        <v>1.1573999999999999E-2</v>
      </c>
      <c r="BC9">
        <v>40.797199999999997</v>
      </c>
      <c r="BD9">
        <v>4.0844399999999998</v>
      </c>
      <c r="BE9">
        <v>0</v>
      </c>
      <c r="BF9">
        <v>21.6752</v>
      </c>
      <c r="BG9">
        <v>0</v>
      </c>
      <c r="BH9">
        <v>9.2440000000000005E-3</v>
      </c>
      <c r="BI9">
        <v>1.05247</v>
      </c>
      <c r="BJ9">
        <v>0.884266</v>
      </c>
      <c r="BK9">
        <v>15.7624</v>
      </c>
      <c r="BL9">
        <v>1.6623600000000001</v>
      </c>
      <c r="BM9">
        <v>4.5608999999999997E-2</v>
      </c>
      <c r="BN9">
        <v>0</v>
      </c>
      <c r="BO9">
        <v>100</v>
      </c>
      <c r="BP9">
        <v>12</v>
      </c>
      <c r="BR9">
        <v>1.0362</v>
      </c>
      <c r="BS9">
        <v>8.5599999999999999E-4</v>
      </c>
      <c r="BT9">
        <v>6.0326199999999996</v>
      </c>
      <c r="BU9">
        <v>0.60396000000000005</v>
      </c>
      <c r="BV9">
        <v>0</v>
      </c>
      <c r="BW9">
        <v>1.6025400000000001</v>
      </c>
      <c r="BX9">
        <v>0</v>
      </c>
      <c r="BY9">
        <v>6.8300000000000001E-4</v>
      </c>
      <c r="BZ9">
        <v>7.7813999999999994E-2</v>
      </c>
      <c r="CA9">
        <v>6.5377000000000005E-2</v>
      </c>
      <c r="CB9">
        <v>2.3307699999999998</v>
      </c>
      <c r="CC9">
        <v>0.245811</v>
      </c>
      <c r="CD9">
        <v>3.372E-3</v>
      </c>
      <c r="CE9">
        <v>15.5654</v>
      </c>
      <c r="CF9">
        <v>6.0670000000000003E-3</v>
      </c>
      <c r="CG9">
        <v>6.012E-3</v>
      </c>
      <c r="CH9">
        <v>8.7709999999999993E-3</v>
      </c>
      <c r="CI9">
        <v>6.5389999999999997E-3</v>
      </c>
      <c r="CJ9">
        <v>1.3398999999999999E-2</v>
      </c>
      <c r="CK9">
        <v>1.6677000000000001E-2</v>
      </c>
      <c r="CL9">
        <v>1.4138E-2</v>
      </c>
      <c r="CM9">
        <v>1.2036E-2</v>
      </c>
      <c r="CN9">
        <v>7.5300000000000002E-3</v>
      </c>
      <c r="CO9">
        <v>9.2790000000000008E-3</v>
      </c>
      <c r="CP9">
        <v>6.0720000000000001E-3</v>
      </c>
      <c r="CQ9">
        <v>9.4940000000000007E-3</v>
      </c>
      <c r="CR9">
        <v>1.298E-2</v>
      </c>
      <c r="CS9">
        <v>1.0031999999999999E-2</v>
      </c>
      <c r="CT9">
        <v>1.6573000000000001E-2</v>
      </c>
      <c r="CU9">
        <v>9.5569999999999995E-3</v>
      </c>
      <c r="CV9">
        <v>1.7236999999999999E-2</v>
      </c>
      <c r="CW9">
        <v>2.1205000000000002E-2</v>
      </c>
      <c r="CX9">
        <v>1.7991E-2</v>
      </c>
      <c r="CY9">
        <v>1.5540999999999999E-2</v>
      </c>
      <c r="CZ9">
        <v>1.0536E-2</v>
      </c>
      <c r="DA9">
        <v>1.2508E-2</v>
      </c>
      <c r="DB9">
        <v>1.3913999999999999E-2</v>
      </c>
      <c r="DC9">
        <v>2.3708E-2</v>
      </c>
      <c r="DD9">
        <v>0.24476500000000001</v>
      </c>
      <c r="DE9">
        <v>36.686500000000002</v>
      </c>
      <c r="DF9">
        <v>0.59401099999999996</v>
      </c>
      <c r="DG9">
        <v>-183.06</v>
      </c>
      <c r="DH9">
        <v>0.33890799999999999</v>
      </c>
      <c r="DI9">
        <v>-29.913</v>
      </c>
      <c r="DJ9">
        <v>87.335800000000006</v>
      </c>
      <c r="DK9">
        <v>1.7605200000000001</v>
      </c>
      <c r="DL9">
        <v>1.6368799999999999</v>
      </c>
      <c r="DM9">
        <v>0.33771099999999998</v>
      </c>
      <c r="DN9">
        <v>1.0106900000000001</v>
      </c>
      <c r="DO9">
        <v>24.659400000000002</v>
      </c>
      <c r="DP9">
        <v>-19686</v>
      </c>
      <c r="DQ9">
        <v>2315</v>
      </c>
      <c r="DR9">
        <v>20</v>
      </c>
      <c r="DS9">
        <v>0</v>
      </c>
      <c r="DT9">
        <v>20.067399999999999</v>
      </c>
      <c r="DU9">
        <v>20.064299999999999</v>
      </c>
      <c r="DV9">
        <v>40</v>
      </c>
      <c r="DW9">
        <v>19.998000000000001</v>
      </c>
      <c r="DX9">
        <v>40.002000000000002</v>
      </c>
      <c r="DY9">
        <v>20</v>
      </c>
      <c r="DZ9">
        <v>19.998000000000001</v>
      </c>
      <c r="EA9">
        <v>20</v>
      </c>
      <c r="EB9">
        <v>20</v>
      </c>
      <c r="EC9">
        <v>20</v>
      </c>
      <c r="ED9">
        <v>40.002000000000002</v>
      </c>
      <c r="EE9">
        <v>40.002000000000002</v>
      </c>
      <c r="EF9">
        <v>40</v>
      </c>
      <c r="EG9">
        <v>40</v>
      </c>
      <c r="EH9">
        <v>20</v>
      </c>
      <c r="EI9">
        <v>10</v>
      </c>
      <c r="EJ9">
        <v>20</v>
      </c>
      <c r="EK9">
        <v>10</v>
      </c>
      <c r="EL9">
        <v>10</v>
      </c>
      <c r="EM9">
        <v>10</v>
      </c>
      <c r="EN9">
        <v>10</v>
      </c>
      <c r="EO9">
        <v>10</v>
      </c>
      <c r="EP9">
        <v>20</v>
      </c>
      <c r="EQ9">
        <v>20</v>
      </c>
      <c r="ER9">
        <v>20</v>
      </c>
      <c r="ES9">
        <v>20</v>
      </c>
      <c r="ET9">
        <v>20</v>
      </c>
      <c r="EU9">
        <v>10</v>
      </c>
      <c r="EV9">
        <v>20</v>
      </c>
      <c r="EW9">
        <v>10</v>
      </c>
      <c r="EX9">
        <v>10</v>
      </c>
      <c r="EY9">
        <v>10</v>
      </c>
      <c r="EZ9">
        <v>10</v>
      </c>
      <c r="FA9">
        <v>10</v>
      </c>
      <c r="FB9">
        <v>20</v>
      </c>
      <c r="FC9">
        <v>20</v>
      </c>
      <c r="FD9">
        <v>20</v>
      </c>
      <c r="FE9">
        <v>20</v>
      </c>
      <c r="FF9">
        <v>222.22900000000001</v>
      </c>
      <c r="FG9">
        <v>4.3048799999999998</v>
      </c>
      <c r="FH9">
        <v>40.195500000000003</v>
      </c>
      <c r="FI9">
        <v>6.9550200000000002</v>
      </c>
      <c r="FJ9">
        <v>233.22200000000001</v>
      </c>
      <c r="FK9">
        <v>1.7793300000000001</v>
      </c>
      <c r="FL9">
        <v>1.72949</v>
      </c>
      <c r="FM9">
        <v>10.3324</v>
      </c>
      <c r="FN9">
        <v>6.6654</v>
      </c>
      <c r="FO9">
        <v>52.024099999999997</v>
      </c>
      <c r="FP9">
        <v>12.908799999999999</v>
      </c>
      <c r="FQ9">
        <v>0.21180499999999999</v>
      </c>
      <c r="FR9">
        <v>4.9018499999999996</v>
      </c>
      <c r="FS9">
        <v>3.9170400000000001</v>
      </c>
      <c r="FT9">
        <v>0.95316699999999999</v>
      </c>
      <c r="FU9">
        <v>7.0570899999999996</v>
      </c>
      <c r="FV9">
        <v>1.2893300000000001</v>
      </c>
      <c r="FW9">
        <v>2.1083500000000002</v>
      </c>
      <c r="FX9">
        <v>1.6248100000000001</v>
      </c>
      <c r="FY9">
        <v>0.85081399999999996</v>
      </c>
      <c r="FZ9">
        <v>0.63917000000000002</v>
      </c>
      <c r="GA9">
        <v>0.88169500000000001</v>
      </c>
      <c r="GB9">
        <v>0.243646</v>
      </c>
      <c r="GC9">
        <v>0.128329</v>
      </c>
      <c r="GD9">
        <v>217.327</v>
      </c>
      <c r="GE9">
        <v>0.390206</v>
      </c>
      <c r="GF9">
        <v>37.118400000000001</v>
      </c>
      <c r="GG9">
        <v>-0.10206999999999999</v>
      </c>
      <c r="GH9">
        <v>219.49799999999999</v>
      </c>
      <c r="GI9">
        <v>-0.32901999999999998</v>
      </c>
      <c r="GJ9">
        <v>0.10467600000000001</v>
      </c>
      <c r="GK9">
        <v>9.4816099999999999</v>
      </c>
      <c r="GL9">
        <v>5.6933100000000003</v>
      </c>
      <c r="GM9">
        <v>110.965</v>
      </c>
      <c r="GN9">
        <v>12.6652</v>
      </c>
      <c r="GO9">
        <v>8.3476999999999996E-2</v>
      </c>
      <c r="GP9">
        <v>0.14521800000000001</v>
      </c>
      <c r="GQ9">
        <v>1.2999999999999999E-4</v>
      </c>
      <c r="GR9">
        <v>0.15154300000000001</v>
      </c>
      <c r="GS9">
        <v>-3.0000000000000001E-5</v>
      </c>
      <c r="GT9">
        <v>0.230436</v>
      </c>
      <c r="GU9">
        <v>-2.2000000000000001E-4</v>
      </c>
      <c r="GV9">
        <v>6.7999999999999999E-5</v>
      </c>
      <c r="GW9">
        <v>4.1975999999999999E-2</v>
      </c>
      <c r="GX9">
        <v>5.5431000000000001E-2</v>
      </c>
      <c r="GY9">
        <v>0.35572300000000001</v>
      </c>
      <c r="GZ9">
        <v>7.0236999999999994E-2</v>
      </c>
      <c r="HA9">
        <v>6.9200000000000002E-4</v>
      </c>
      <c r="HB9">
        <v>44708.8723032407</v>
      </c>
      <c r="HC9">
        <v>1.0021</v>
      </c>
      <c r="HD9">
        <v>1.1319999999999999</v>
      </c>
      <c r="HE9">
        <v>1.0304</v>
      </c>
      <c r="HF9">
        <v>1.1404000000000001</v>
      </c>
      <c r="HG9">
        <v>1.1453</v>
      </c>
      <c r="HH9">
        <v>1.1719999999999999</v>
      </c>
      <c r="HI9">
        <v>1.1338999999999999</v>
      </c>
      <c r="HJ9">
        <v>1.1639999999999999</v>
      </c>
      <c r="HK9">
        <v>1.0315000000000001</v>
      </c>
      <c r="HL9">
        <v>1.022</v>
      </c>
      <c r="HM9">
        <v>1.0370999999999999</v>
      </c>
      <c r="HN9">
        <v>1.0115000000000001</v>
      </c>
      <c r="HO9">
        <v>1.5016</v>
      </c>
      <c r="HP9">
        <v>1.0024999999999999</v>
      </c>
      <c r="HQ9">
        <v>1.7788999999999999</v>
      </c>
      <c r="HR9">
        <v>0.99370000000000003</v>
      </c>
      <c r="HS9">
        <v>0.98950000000000005</v>
      </c>
      <c r="HT9">
        <v>0.99039999999999995</v>
      </c>
      <c r="HU9">
        <v>1.0102</v>
      </c>
      <c r="HV9">
        <v>0.99080000000000001</v>
      </c>
      <c r="HW9">
        <v>1.0261</v>
      </c>
      <c r="HX9">
        <v>2.9719000000000002</v>
      </c>
      <c r="HY9">
        <v>1.3672</v>
      </c>
      <c r="HZ9">
        <v>1.2374000000000001</v>
      </c>
      <c r="IA9">
        <v>0.99819999999999998</v>
      </c>
      <c r="IB9">
        <v>0.95599999999999996</v>
      </c>
      <c r="IC9">
        <v>0.99550000000000005</v>
      </c>
      <c r="ID9">
        <v>0.88649999999999995</v>
      </c>
      <c r="IE9">
        <v>1</v>
      </c>
      <c r="IF9">
        <v>1</v>
      </c>
      <c r="IG9">
        <v>1</v>
      </c>
      <c r="IH9">
        <v>0.9899</v>
      </c>
      <c r="II9">
        <v>0.98329999999999995</v>
      </c>
      <c r="IJ9">
        <v>0.99860000000000004</v>
      </c>
      <c r="IK9">
        <v>0.999</v>
      </c>
      <c r="IL9">
        <v>0.99809999999999999</v>
      </c>
      <c r="IM9">
        <v>1.502</v>
      </c>
      <c r="IN9">
        <v>1.0849</v>
      </c>
      <c r="IO9">
        <v>1.8249</v>
      </c>
      <c r="IP9">
        <v>1.0044999999999999</v>
      </c>
      <c r="IQ9">
        <v>1.1332</v>
      </c>
      <c r="IR9">
        <v>1.1607000000000001</v>
      </c>
      <c r="IS9">
        <v>1.1455</v>
      </c>
      <c r="IT9">
        <v>1.1416999999999999</v>
      </c>
      <c r="IU9">
        <v>1.0407</v>
      </c>
      <c r="IV9">
        <v>3.0331999999999999</v>
      </c>
      <c r="IW9">
        <v>1.4165000000000001</v>
      </c>
      <c r="IX9">
        <v>1.2492000000000001</v>
      </c>
      <c r="IY9">
        <v>1308.491</v>
      </c>
      <c r="IZ9">
        <v>117.38200000000001</v>
      </c>
      <c r="JA9">
        <v>1847.9090000000001</v>
      </c>
      <c r="JB9">
        <v>69.179310000000001</v>
      </c>
      <c r="JC9">
        <v>42.72383</v>
      </c>
      <c r="JD9">
        <v>36.742980000000003</v>
      </c>
      <c r="JE9">
        <v>84.510149999999996</v>
      </c>
      <c r="JF9">
        <v>52.652070000000002</v>
      </c>
      <c r="JG9">
        <v>200.44</v>
      </c>
      <c r="JH9">
        <v>3834.3330000000001</v>
      </c>
      <c r="JI9">
        <v>1025.1089999999999</v>
      </c>
      <c r="JJ9">
        <v>736.68230000000005</v>
      </c>
      <c r="JK9" s="1">
        <v>3.7445819999999998E-2</v>
      </c>
      <c r="JL9" s="1">
        <v>7.2968090000000003E-5</v>
      </c>
      <c r="JM9" s="1">
        <v>1.7257740000000001E-2</v>
      </c>
      <c r="JN9" s="1">
        <v>1E-10</v>
      </c>
      <c r="JO9">
        <v>0.15262919999999999</v>
      </c>
      <c r="JP9" s="1">
        <v>1E-10</v>
      </c>
      <c r="JQ9" s="1">
        <v>6.7683100000000003E-5</v>
      </c>
      <c r="JR9" s="1">
        <v>7.2364839999999996E-3</v>
      </c>
      <c r="JS9" s="1">
        <v>4.8658449999999997E-3</v>
      </c>
      <c r="JT9">
        <v>3.4141999999999999E-2</v>
      </c>
      <c r="JU9" s="1">
        <v>1.0388140000000001E-2</v>
      </c>
      <c r="JV9" s="1">
        <v>1.6725139999999999E-4</v>
      </c>
      <c r="JW9">
        <v>18</v>
      </c>
      <c r="JX9">
        <v>5</v>
      </c>
      <c r="JY9">
        <v>4</v>
      </c>
      <c r="JZ9">
        <v>2</v>
      </c>
      <c r="KA9">
        <v>116</v>
      </c>
      <c r="KB9">
        <v>32</v>
      </c>
      <c r="KC9">
        <v>1</v>
      </c>
      <c r="KD9">
        <v>12</v>
      </c>
      <c r="KE9">
        <v>4</v>
      </c>
      <c r="KF9">
        <v>17</v>
      </c>
      <c r="KG9">
        <v>123</v>
      </c>
      <c r="KH9">
        <v>127</v>
      </c>
      <c r="KI9" t="s">
        <v>341</v>
      </c>
      <c r="KJ9" t="s">
        <v>342</v>
      </c>
      <c r="KK9" t="s">
        <v>343</v>
      </c>
      <c r="KL9" t="s">
        <v>344</v>
      </c>
      <c r="KM9" t="s">
        <v>345</v>
      </c>
      <c r="KN9" t="s">
        <v>346</v>
      </c>
      <c r="KO9" t="s">
        <v>347</v>
      </c>
      <c r="KP9" t="s">
        <v>348</v>
      </c>
      <c r="KQ9" t="s">
        <v>343</v>
      </c>
      <c r="KR9" t="s">
        <v>349</v>
      </c>
      <c r="KS9" t="s">
        <v>350</v>
      </c>
      <c r="KT9" t="s">
        <v>351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0.610232</v>
      </c>
      <c r="LI9">
        <v>-5.4123000000000001</v>
      </c>
      <c r="LJ9">
        <v>0</v>
      </c>
      <c r="LK9">
        <v>-5.3613</v>
      </c>
      <c r="LL9">
        <v>0</v>
      </c>
      <c r="LM9">
        <v>0</v>
      </c>
      <c r="LN9">
        <v>0</v>
      </c>
      <c r="LO9">
        <v>-5.5244999999999997</v>
      </c>
      <c r="LP9">
        <v>116.97199999999999</v>
      </c>
      <c r="LQ9">
        <v>0</v>
      </c>
      <c r="LR9">
        <v>0</v>
      </c>
      <c r="LS9">
        <v>0</v>
      </c>
      <c r="LT9">
        <v>1.8591599999999999</v>
      </c>
      <c r="LU9">
        <v>0.14236699999999999</v>
      </c>
      <c r="LV9">
        <v>0</v>
      </c>
      <c r="LW9">
        <v>0.139436</v>
      </c>
      <c r="LX9">
        <v>0</v>
      </c>
      <c r="LY9">
        <v>0</v>
      </c>
      <c r="LZ9">
        <v>0</v>
      </c>
      <c r="MA9">
        <v>1.8399700000000001</v>
      </c>
      <c r="MB9">
        <v>0.48170600000000002</v>
      </c>
      <c r="MC9">
        <v>0</v>
      </c>
      <c r="MD9">
        <v>0</v>
      </c>
    </row>
    <row r="10" spans="1:342" x14ac:dyDescent="0.35">
      <c r="A10" t="s">
        <v>359</v>
      </c>
      <c r="B10">
        <v>10</v>
      </c>
      <c r="C10">
        <v>40</v>
      </c>
      <c r="D10">
        <v>20</v>
      </c>
      <c r="E10">
        <v>20</v>
      </c>
      <c r="F10">
        <v>2</v>
      </c>
      <c r="G10">
        <v>171</v>
      </c>
      <c r="H10">
        <v>1</v>
      </c>
      <c r="I10">
        <v>5.5520800000000001</v>
      </c>
      <c r="J10">
        <v>0</v>
      </c>
      <c r="K10">
        <v>12.395799999999999</v>
      </c>
      <c r="L10">
        <v>3.05585</v>
      </c>
      <c r="M10">
        <v>0</v>
      </c>
      <c r="N10">
        <v>17.0122</v>
      </c>
      <c r="O10">
        <v>0</v>
      </c>
      <c r="P10">
        <v>2.9694000000000002E-2</v>
      </c>
      <c r="Q10">
        <v>0.79894900000000002</v>
      </c>
      <c r="R10">
        <v>0.52963300000000002</v>
      </c>
      <c r="S10">
        <v>11.465199999999999</v>
      </c>
      <c r="T10">
        <v>1.4164600000000001</v>
      </c>
      <c r="U10">
        <v>1.4352E-2</v>
      </c>
      <c r="V10">
        <v>47.729799999999997</v>
      </c>
      <c r="W10">
        <v>100</v>
      </c>
      <c r="X10">
        <v>11.8779</v>
      </c>
      <c r="Y10">
        <v>0</v>
      </c>
      <c r="Z10">
        <v>39.915399999999998</v>
      </c>
      <c r="AA10">
        <v>5.7739099999999999</v>
      </c>
      <c r="AB10">
        <v>0</v>
      </c>
      <c r="AC10">
        <v>21.886099999999999</v>
      </c>
      <c r="AD10">
        <v>0</v>
      </c>
      <c r="AE10">
        <v>3.7789000000000003E-2</v>
      </c>
      <c r="AF10">
        <v>1.03162</v>
      </c>
      <c r="AG10">
        <v>0.74106700000000003</v>
      </c>
      <c r="AH10">
        <v>15.454800000000001</v>
      </c>
      <c r="AI10">
        <v>3.2456200000000002</v>
      </c>
      <c r="AJ10">
        <v>3.5839000000000003E-2</v>
      </c>
      <c r="AK10">
        <v>3.9999999999999998E-6</v>
      </c>
      <c r="AL10">
        <v>100</v>
      </c>
      <c r="AM10">
        <v>3.7168899999999998</v>
      </c>
      <c r="AN10">
        <v>0</v>
      </c>
      <c r="AO10">
        <v>21.559899999999999</v>
      </c>
      <c r="AP10">
        <v>2.1294300000000002</v>
      </c>
      <c r="AQ10">
        <v>0</v>
      </c>
      <c r="AR10">
        <v>5.7276199999999999</v>
      </c>
      <c r="AS10">
        <v>0</v>
      </c>
      <c r="AT10">
        <v>9.5119999999999996E-3</v>
      </c>
      <c r="AU10">
        <v>0.27342899999999998</v>
      </c>
      <c r="AV10">
        <v>0.24846699999999999</v>
      </c>
      <c r="AW10">
        <v>9.3766400000000001</v>
      </c>
      <c r="AX10">
        <v>0.85982199999999998</v>
      </c>
      <c r="AY10">
        <v>8.4169999999999991E-3</v>
      </c>
      <c r="AZ10">
        <v>56.0899</v>
      </c>
      <c r="BA10">
        <v>13.793200000000001</v>
      </c>
      <c r="BB10">
        <v>0</v>
      </c>
      <c r="BC10">
        <v>40.003900000000002</v>
      </c>
      <c r="BD10">
        <v>3.9511099999999999</v>
      </c>
      <c r="BE10">
        <v>0</v>
      </c>
      <c r="BF10">
        <v>21.254999999999999</v>
      </c>
      <c r="BG10">
        <v>0</v>
      </c>
      <c r="BH10">
        <v>3.5299999999999998E-2</v>
      </c>
      <c r="BI10">
        <v>1.01468</v>
      </c>
      <c r="BJ10">
        <v>0.92204900000000001</v>
      </c>
      <c r="BK10">
        <v>17.398199999999999</v>
      </c>
      <c r="BL10">
        <v>1.59538</v>
      </c>
      <c r="BM10">
        <v>3.1234000000000001E-2</v>
      </c>
      <c r="BN10">
        <v>0</v>
      </c>
      <c r="BO10">
        <v>100</v>
      </c>
      <c r="BP10">
        <v>12</v>
      </c>
      <c r="BR10">
        <v>1.0157700000000001</v>
      </c>
      <c r="BS10">
        <v>0</v>
      </c>
      <c r="BT10">
        <v>5.8920000000000003</v>
      </c>
      <c r="BU10">
        <v>0.58194199999999996</v>
      </c>
      <c r="BV10">
        <v>0</v>
      </c>
      <c r="BW10">
        <v>1.56528</v>
      </c>
      <c r="BX10">
        <v>0</v>
      </c>
      <c r="BY10">
        <v>2.5999999999999999E-3</v>
      </c>
      <c r="BZ10">
        <v>7.4723999999999999E-2</v>
      </c>
      <c r="CA10">
        <v>6.7902000000000004E-2</v>
      </c>
      <c r="CB10">
        <v>2.5625</v>
      </c>
      <c r="CC10">
        <v>0.23497699999999999</v>
      </c>
      <c r="CD10">
        <v>2.3E-3</v>
      </c>
      <c r="CE10">
        <v>15.3286</v>
      </c>
      <c r="CF10">
        <v>5.8830000000000002E-3</v>
      </c>
      <c r="CG10">
        <v>6.0629999999999998E-3</v>
      </c>
      <c r="CH10">
        <v>8.9639999999999997E-3</v>
      </c>
      <c r="CI10">
        <v>6.4999999999999997E-3</v>
      </c>
      <c r="CJ10">
        <v>1.3684E-2</v>
      </c>
      <c r="CK10">
        <v>1.6718E-2</v>
      </c>
      <c r="CL10">
        <v>1.3908999999999999E-2</v>
      </c>
      <c r="CM10">
        <v>1.2414E-2</v>
      </c>
      <c r="CN10">
        <v>7.2919999999999999E-3</v>
      </c>
      <c r="CO10">
        <v>9.6900000000000007E-3</v>
      </c>
      <c r="CP10">
        <v>5.7600000000000004E-3</v>
      </c>
      <c r="CQ10">
        <v>8.7810000000000006E-3</v>
      </c>
      <c r="CR10">
        <v>1.2586E-2</v>
      </c>
      <c r="CS10">
        <v>1.0116E-2</v>
      </c>
      <c r="CT10">
        <v>1.6938000000000002E-2</v>
      </c>
      <c r="CU10">
        <v>9.5010000000000008E-3</v>
      </c>
      <c r="CV10">
        <v>1.7604999999999999E-2</v>
      </c>
      <c r="CW10">
        <v>2.1257000000000002E-2</v>
      </c>
      <c r="CX10">
        <v>1.77E-2</v>
      </c>
      <c r="CY10">
        <v>1.6029999999999999E-2</v>
      </c>
      <c r="CZ10">
        <v>1.0201999999999999E-2</v>
      </c>
      <c r="DA10">
        <v>1.3061E-2</v>
      </c>
      <c r="DB10">
        <v>1.3197E-2</v>
      </c>
      <c r="DC10">
        <v>2.1926999999999999E-2</v>
      </c>
      <c r="DD10">
        <v>0.24654000000000001</v>
      </c>
      <c r="DE10">
        <v>-150.43</v>
      </c>
      <c r="DF10">
        <v>0.60599800000000004</v>
      </c>
      <c r="DG10">
        <v>-139.76</v>
      </c>
      <c r="DH10">
        <v>0.34178700000000001</v>
      </c>
      <c r="DI10">
        <v>-21.670999999999999</v>
      </c>
      <c r="DJ10">
        <v>23.444299999999998</v>
      </c>
      <c r="DK10">
        <v>1.8037399999999999</v>
      </c>
      <c r="DL10">
        <v>1.5854299999999999</v>
      </c>
      <c r="DM10">
        <v>0.31937700000000002</v>
      </c>
      <c r="DN10">
        <v>1.0297499999999999</v>
      </c>
      <c r="DO10">
        <v>32.392000000000003</v>
      </c>
      <c r="DP10">
        <v>-19905</v>
      </c>
      <c r="DQ10">
        <v>2215</v>
      </c>
      <c r="DR10">
        <v>20</v>
      </c>
      <c r="DS10">
        <v>0</v>
      </c>
      <c r="DT10">
        <v>20.071999999999999</v>
      </c>
      <c r="DU10">
        <v>20.076599999999999</v>
      </c>
      <c r="DV10">
        <v>40</v>
      </c>
      <c r="DW10">
        <v>19.998000000000001</v>
      </c>
      <c r="DX10">
        <v>40.002000000000002</v>
      </c>
      <c r="DY10">
        <v>20</v>
      </c>
      <c r="DZ10">
        <v>19.998000000000001</v>
      </c>
      <c r="EA10">
        <v>20</v>
      </c>
      <c r="EB10">
        <v>20</v>
      </c>
      <c r="EC10">
        <v>20</v>
      </c>
      <c r="ED10">
        <v>40.002000000000002</v>
      </c>
      <c r="EE10">
        <v>40.002000000000002</v>
      </c>
      <c r="EF10">
        <v>40</v>
      </c>
      <c r="EG10">
        <v>40</v>
      </c>
      <c r="EH10">
        <v>20</v>
      </c>
      <c r="EI10">
        <v>10</v>
      </c>
      <c r="EJ10">
        <v>20</v>
      </c>
      <c r="EK10">
        <v>10</v>
      </c>
      <c r="EL10">
        <v>10</v>
      </c>
      <c r="EM10">
        <v>10</v>
      </c>
      <c r="EN10">
        <v>10</v>
      </c>
      <c r="EO10">
        <v>10</v>
      </c>
      <c r="EP10">
        <v>20</v>
      </c>
      <c r="EQ10">
        <v>20</v>
      </c>
      <c r="ER10">
        <v>20</v>
      </c>
      <c r="ES10">
        <v>20</v>
      </c>
      <c r="ET10">
        <v>20</v>
      </c>
      <c r="EU10">
        <v>10</v>
      </c>
      <c r="EV10">
        <v>20</v>
      </c>
      <c r="EW10">
        <v>10</v>
      </c>
      <c r="EX10">
        <v>10</v>
      </c>
      <c r="EY10">
        <v>10</v>
      </c>
      <c r="EZ10">
        <v>10</v>
      </c>
      <c r="FA10">
        <v>10</v>
      </c>
      <c r="FB10">
        <v>20</v>
      </c>
      <c r="FC10">
        <v>20</v>
      </c>
      <c r="FD10">
        <v>20</v>
      </c>
      <c r="FE10">
        <v>20</v>
      </c>
      <c r="FF10">
        <v>218.26</v>
      </c>
      <c r="FG10">
        <v>3.8843700000000001</v>
      </c>
      <c r="FH10">
        <v>41.452500000000001</v>
      </c>
      <c r="FI10">
        <v>6.8125</v>
      </c>
      <c r="FJ10">
        <v>225.863</v>
      </c>
      <c r="FK10">
        <v>1.6714599999999999</v>
      </c>
      <c r="FL10">
        <v>1.9754</v>
      </c>
      <c r="FM10">
        <v>10.073700000000001</v>
      </c>
      <c r="FN10">
        <v>6.6439000000000004</v>
      </c>
      <c r="FO10">
        <v>49.616599999999998</v>
      </c>
      <c r="FP10">
        <v>12.3858</v>
      </c>
      <c r="FQ10">
        <v>0.166882</v>
      </c>
      <c r="FR10">
        <v>4.57362</v>
      </c>
      <c r="FS10">
        <v>3.9773999999999998</v>
      </c>
      <c r="FT10">
        <v>0.98265800000000003</v>
      </c>
      <c r="FU10">
        <v>6.9449500000000004</v>
      </c>
      <c r="FV10">
        <v>1.34552</v>
      </c>
      <c r="FW10">
        <v>2.11991</v>
      </c>
      <c r="FX10">
        <v>1.5743</v>
      </c>
      <c r="FY10">
        <v>0.90525800000000001</v>
      </c>
      <c r="FZ10">
        <v>0.59904599999999997</v>
      </c>
      <c r="GA10">
        <v>0.98022399999999998</v>
      </c>
      <c r="GB10">
        <v>0.218358</v>
      </c>
      <c r="GC10">
        <v>0.109594</v>
      </c>
      <c r="GD10">
        <v>213.68700000000001</v>
      </c>
      <c r="GE10">
        <v>-9.3030000000000002E-2</v>
      </c>
      <c r="GF10">
        <v>35.777500000000003</v>
      </c>
      <c r="GG10">
        <v>-0.13245999999999999</v>
      </c>
      <c r="GH10">
        <v>215.91900000000001</v>
      </c>
      <c r="GI10">
        <v>-0.44845000000000002</v>
      </c>
      <c r="GJ10">
        <v>0.40109600000000001</v>
      </c>
      <c r="GK10">
        <v>9.16845</v>
      </c>
      <c r="GL10">
        <v>5.9522700000000004</v>
      </c>
      <c r="GM10">
        <v>124.032</v>
      </c>
      <c r="GN10">
        <v>12.167400000000001</v>
      </c>
      <c r="GO10">
        <v>5.7287999999999999E-2</v>
      </c>
      <c r="GP10">
        <v>0.142788</v>
      </c>
      <c r="GQ10">
        <v>-3.0000000000000001E-5</v>
      </c>
      <c r="GR10">
        <v>0.14605099999999999</v>
      </c>
      <c r="GS10">
        <v>-3.0000000000000001E-5</v>
      </c>
      <c r="GT10">
        <v>0.22667799999999999</v>
      </c>
      <c r="GU10">
        <v>-2.9999999999999997E-4</v>
      </c>
      <c r="GV10">
        <v>2.5900000000000001E-4</v>
      </c>
      <c r="GW10">
        <v>4.0585999999999997E-2</v>
      </c>
      <c r="GX10">
        <v>5.7945000000000003E-2</v>
      </c>
      <c r="GY10">
        <v>0.39747300000000002</v>
      </c>
      <c r="GZ10">
        <v>6.7473000000000005E-2</v>
      </c>
      <c r="HA10">
        <v>4.75E-4</v>
      </c>
      <c r="HB10">
        <v>44708.875208333302</v>
      </c>
      <c r="HC10">
        <v>1.002</v>
      </c>
      <c r="HD10">
        <v>1.1318999999999999</v>
      </c>
      <c r="HE10">
        <v>1.0304</v>
      </c>
      <c r="HF10">
        <v>1.1404000000000001</v>
      </c>
      <c r="HG10">
        <v>1.1453</v>
      </c>
      <c r="HH10">
        <v>1.1719999999999999</v>
      </c>
      <c r="HI10">
        <v>1.1338999999999999</v>
      </c>
      <c r="HJ10">
        <v>1.1639999999999999</v>
      </c>
      <c r="HK10">
        <v>1.0314000000000001</v>
      </c>
      <c r="HL10">
        <v>1.022</v>
      </c>
      <c r="HM10">
        <v>1.0369999999999999</v>
      </c>
      <c r="HN10">
        <v>1.0114000000000001</v>
      </c>
      <c r="HO10">
        <v>1.5075000000000001</v>
      </c>
      <c r="HP10">
        <v>1.0026999999999999</v>
      </c>
      <c r="HQ10">
        <v>1.7908999999999999</v>
      </c>
      <c r="HR10">
        <v>0.99370000000000003</v>
      </c>
      <c r="HS10">
        <v>0.98950000000000005</v>
      </c>
      <c r="HT10">
        <v>0.99039999999999995</v>
      </c>
      <c r="HU10">
        <v>1.0099</v>
      </c>
      <c r="HV10">
        <v>0.9909</v>
      </c>
      <c r="HW10">
        <v>1.0263</v>
      </c>
      <c r="HX10">
        <v>2.9447000000000001</v>
      </c>
      <c r="HY10">
        <v>1.3701000000000001</v>
      </c>
      <c r="HZ10">
        <v>1.2385999999999999</v>
      </c>
      <c r="IA10">
        <v>0.99829999999999997</v>
      </c>
      <c r="IB10">
        <v>0.95679999999999998</v>
      </c>
      <c r="IC10">
        <v>0.99560000000000004</v>
      </c>
      <c r="ID10">
        <v>0.88829999999999998</v>
      </c>
      <c r="IE10">
        <v>0.99980000000000002</v>
      </c>
      <c r="IF10">
        <v>1</v>
      </c>
      <c r="IG10">
        <v>1</v>
      </c>
      <c r="IH10">
        <v>0.99</v>
      </c>
      <c r="II10">
        <v>0.98360000000000003</v>
      </c>
      <c r="IJ10">
        <v>0.99870000000000003</v>
      </c>
      <c r="IK10">
        <v>0.999</v>
      </c>
      <c r="IL10">
        <v>0.99819999999999998</v>
      </c>
      <c r="IM10">
        <v>1.5079</v>
      </c>
      <c r="IN10">
        <v>1.0859000000000001</v>
      </c>
      <c r="IO10">
        <v>1.8372999999999999</v>
      </c>
      <c r="IP10">
        <v>1.0065999999999999</v>
      </c>
      <c r="IQ10">
        <v>1.1331</v>
      </c>
      <c r="IR10">
        <v>1.1607000000000001</v>
      </c>
      <c r="IS10">
        <v>1.145</v>
      </c>
      <c r="IT10">
        <v>1.1418999999999999</v>
      </c>
      <c r="IU10">
        <v>1.0411999999999999</v>
      </c>
      <c r="IV10">
        <v>3.0053999999999998</v>
      </c>
      <c r="IW10">
        <v>1.4194</v>
      </c>
      <c r="IX10">
        <v>1.2504</v>
      </c>
      <c r="IY10">
        <v>1318.825</v>
      </c>
      <c r="IZ10">
        <v>117.798</v>
      </c>
      <c r="JA10">
        <v>1867.3779999999999</v>
      </c>
      <c r="JB10">
        <v>69.371989999999997</v>
      </c>
      <c r="JC10">
        <v>42.833329999999997</v>
      </c>
      <c r="JD10">
        <v>36.731000000000002</v>
      </c>
      <c r="JE10">
        <v>83.593670000000003</v>
      </c>
      <c r="JF10">
        <v>52.79072</v>
      </c>
      <c r="JG10">
        <v>200.9238</v>
      </c>
      <c r="JH10">
        <v>3796.105</v>
      </c>
      <c r="JI10">
        <v>1030.3119999999999</v>
      </c>
      <c r="JJ10">
        <v>739.06979999999999</v>
      </c>
      <c r="JK10" s="1">
        <v>3.6819259999999999E-2</v>
      </c>
      <c r="JL10" s="1">
        <v>1E-10</v>
      </c>
      <c r="JM10" s="1">
        <v>1.6632279999999999E-2</v>
      </c>
      <c r="JN10" s="1">
        <v>1E-10</v>
      </c>
      <c r="JO10">
        <v>0.1501401</v>
      </c>
      <c r="JP10" s="1">
        <v>1E-10</v>
      </c>
      <c r="JQ10" s="1">
        <v>2.5932800000000002E-4</v>
      </c>
      <c r="JR10" s="1">
        <v>6.9968929999999997E-3</v>
      </c>
      <c r="JS10" s="1">
        <v>5.0865789999999999E-3</v>
      </c>
      <c r="JT10">
        <v>3.8149099999999998E-2</v>
      </c>
      <c r="JU10" s="1">
        <v>9.9794050000000002E-3</v>
      </c>
      <c r="JV10" s="1">
        <v>1.1477550000000001E-4</v>
      </c>
      <c r="JW10">
        <v>18</v>
      </c>
      <c r="JX10">
        <v>5</v>
      </c>
      <c r="JY10">
        <v>4</v>
      </c>
      <c r="JZ10">
        <v>2</v>
      </c>
      <c r="KA10">
        <v>116</v>
      </c>
      <c r="KB10">
        <v>32</v>
      </c>
      <c r="KC10">
        <v>1</v>
      </c>
      <c r="KD10">
        <v>12</v>
      </c>
      <c r="KE10">
        <v>4</v>
      </c>
      <c r="KF10">
        <v>17</v>
      </c>
      <c r="KG10">
        <v>123</v>
      </c>
      <c r="KH10">
        <v>127</v>
      </c>
      <c r="KI10" t="s">
        <v>341</v>
      </c>
      <c r="KJ10" t="s">
        <v>342</v>
      </c>
      <c r="KK10" t="s">
        <v>343</v>
      </c>
      <c r="KL10" t="s">
        <v>344</v>
      </c>
      <c r="KM10" t="s">
        <v>345</v>
      </c>
      <c r="KN10" t="s">
        <v>346</v>
      </c>
      <c r="KO10" t="s">
        <v>347</v>
      </c>
      <c r="KP10" t="s">
        <v>348</v>
      </c>
      <c r="KQ10" t="s">
        <v>343</v>
      </c>
      <c r="KR10" t="s">
        <v>349</v>
      </c>
      <c r="KS10" t="s">
        <v>350</v>
      </c>
      <c r="KT10" t="s">
        <v>351</v>
      </c>
      <c r="KU10">
        <v>0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-11.595000000000001</v>
      </c>
      <c r="LJ10">
        <v>0</v>
      </c>
      <c r="LK10">
        <v>-3.8296000000000001</v>
      </c>
      <c r="LL10">
        <v>0</v>
      </c>
      <c r="LM10">
        <v>0</v>
      </c>
      <c r="LN10">
        <v>0</v>
      </c>
      <c r="LO10">
        <v>-1.5317000000000001</v>
      </c>
      <c r="LP10">
        <v>155.018</v>
      </c>
      <c r="LQ10">
        <v>0</v>
      </c>
      <c r="LR10">
        <v>0</v>
      </c>
      <c r="LS10">
        <v>0</v>
      </c>
      <c r="LT10">
        <v>0</v>
      </c>
      <c r="LU10">
        <v>0.23246</v>
      </c>
      <c r="LV10">
        <v>0</v>
      </c>
      <c r="LW10">
        <v>7.1272000000000002E-2</v>
      </c>
      <c r="LX10">
        <v>0</v>
      </c>
      <c r="LY10">
        <v>0</v>
      </c>
      <c r="LZ10">
        <v>0</v>
      </c>
      <c r="MA10">
        <v>2.4165700000000001</v>
      </c>
      <c r="MB10">
        <v>1.3557399999999999</v>
      </c>
      <c r="MC10">
        <v>0</v>
      </c>
      <c r="MD10">
        <v>0</v>
      </c>
    </row>
    <row r="11" spans="1:342" x14ac:dyDescent="0.35">
      <c r="A11" t="s">
        <v>360</v>
      </c>
      <c r="B11">
        <v>11</v>
      </c>
      <c r="C11">
        <v>40</v>
      </c>
      <c r="D11">
        <v>20</v>
      </c>
      <c r="E11">
        <v>20</v>
      </c>
      <c r="F11">
        <v>2</v>
      </c>
      <c r="G11">
        <v>172</v>
      </c>
      <c r="H11">
        <v>1</v>
      </c>
      <c r="I11">
        <v>5.79854</v>
      </c>
      <c r="J11">
        <v>2.313E-3</v>
      </c>
      <c r="K11">
        <v>12.6852</v>
      </c>
      <c r="L11">
        <v>3.4039999999999999</v>
      </c>
      <c r="M11">
        <v>1.6199999999999999E-3</v>
      </c>
      <c r="N11">
        <v>15.160600000000001</v>
      </c>
      <c r="O11">
        <v>0</v>
      </c>
      <c r="P11">
        <v>7.0882000000000001E-2</v>
      </c>
      <c r="Q11">
        <v>0.78720699999999999</v>
      </c>
      <c r="R11">
        <v>0.51046999999999998</v>
      </c>
      <c r="S11">
        <v>11.5898</v>
      </c>
      <c r="T11">
        <v>1.45705</v>
      </c>
      <c r="U11">
        <v>9.3720000000000001E-3</v>
      </c>
      <c r="V11">
        <v>48.523000000000003</v>
      </c>
      <c r="W11">
        <v>100</v>
      </c>
      <c r="X11">
        <v>12.405099999999999</v>
      </c>
      <c r="Y11">
        <v>3.859E-3</v>
      </c>
      <c r="Z11">
        <v>40.847299999999997</v>
      </c>
      <c r="AA11">
        <v>6.4317399999999996</v>
      </c>
      <c r="AB11">
        <v>2.3679999999999999E-3</v>
      </c>
      <c r="AC11">
        <v>19.504100000000001</v>
      </c>
      <c r="AD11">
        <v>0</v>
      </c>
      <c r="AE11">
        <v>9.0204000000000006E-2</v>
      </c>
      <c r="AF11">
        <v>1.0164599999999999</v>
      </c>
      <c r="AG11">
        <v>0.71425300000000003</v>
      </c>
      <c r="AH11">
        <v>15.6227</v>
      </c>
      <c r="AI11">
        <v>3.3386300000000002</v>
      </c>
      <c r="AJ11">
        <v>2.3403E-2</v>
      </c>
      <c r="AK11">
        <v>0</v>
      </c>
      <c r="AL11">
        <v>100</v>
      </c>
      <c r="AM11">
        <v>3.8303699999999998</v>
      </c>
      <c r="AN11">
        <v>8.9599999999999999E-4</v>
      </c>
      <c r="AO11">
        <v>21.770399999999999</v>
      </c>
      <c r="AP11">
        <v>2.34056</v>
      </c>
      <c r="AQ11">
        <v>5.7799999999999995E-4</v>
      </c>
      <c r="AR11">
        <v>5.0365000000000002</v>
      </c>
      <c r="AS11">
        <v>0</v>
      </c>
      <c r="AT11">
        <v>2.2405000000000001E-2</v>
      </c>
      <c r="AU11">
        <v>0.26583499999999999</v>
      </c>
      <c r="AV11">
        <v>0.23629900000000001</v>
      </c>
      <c r="AW11">
        <v>9.3527000000000005</v>
      </c>
      <c r="AX11">
        <v>0.87272300000000003</v>
      </c>
      <c r="AY11">
        <v>5.4229999999999999E-3</v>
      </c>
      <c r="AZ11">
        <v>56.265300000000003</v>
      </c>
      <c r="BA11">
        <v>14.418200000000001</v>
      </c>
      <c r="BB11">
        <v>3.3739999999999998E-3</v>
      </c>
      <c r="BC11">
        <v>40.9739</v>
      </c>
      <c r="BD11">
        <v>4.4051400000000003</v>
      </c>
      <c r="BE11">
        <v>1.088E-3</v>
      </c>
      <c r="BF11">
        <v>18.958300000000001</v>
      </c>
      <c r="BG11">
        <v>0</v>
      </c>
      <c r="BH11">
        <v>8.4335999999999994E-2</v>
      </c>
      <c r="BI11">
        <v>1.00065</v>
      </c>
      <c r="BJ11">
        <v>0.88946999999999998</v>
      </c>
      <c r="BK11">
        <v>17.602599999999999</v>
      </c>
      <c r="BL11">
        <v>1.6425399999999999</v>
      </c>
      <c r="BM11">
        <v>2.0414000000000002E-2</v>
      </c>
      <c r="BN11">
        <v>0</v>
      </c>
      <c r="BO11">
        <v>100</v>
      </c>
      <c r="BP11">
        <v>12</v>
      </c>
      <c r="BR11">
        <v>1.05098</v>
      </c>
      <c r="BS11">
        <v>2.4600000000000002E-4</v>
      </c>
      <c r="BT11">
        <v>5.9733999999999998</v>
      </c>
      <c r="BU11">
        <v>0.64220699999999997</v>
      </c>
      <c r="BV11">
        <v>1.5899999999999999E-4</v>
      </c>
      <c r="BW11">
        <v>1.38192</v>
      </c>
      <c r="BX11">
        <v>0</v>
      </c>
      <c r="BY11">
        <v>6.1469999999999997E-3</v>
      </c>
      <c r="BZ11">
        <v>7.2940000000000005E-2</v>
      </c>
      <c r="CA11">
        <v>6.4836000000000005E-2</v>
      </c>
      <c r="CB11">
        <v>2.5662099999999999</v>
      </c>
      <c r="CC11">
        <v>0.23945900000000001</v>
      </c>
      <c r="CD11">
        <v>1.488E-3</v>
      </c>
      <c r="CE11">
        <v>15.4382</v>
      </c>
      <c r="CF11">
        <v>6.0109999999999999E-3</v>
      </c>
      <c r="CG11">
        <v>6.143E-3</v>
      </c>
      <c r="CH11">
        <v>8.652E-3</v>
      </c>
      <c r="CI11">
        <v>6.4279999999999997E-3</v>
      </c>
      <c r="CJ11">
        <v>1.3410999999999999E-2</v>
      </c>
      <c r="CK11">
        <v>1.6614E-2</v>
      </c>
      <c r="CL11">
        <v>1.4329E-2</v>
      </c>
      <c r="CM11">
        <v>1.2388E-2</v>
      </c>
      <c r="CN11">
        <v>7.2249999999999997E-3</v>
      </c>
      <c r="CO11">
        <v>9.2999999999999992E-3</v>
      </c>
      <c r="CP11">
        <v>5.7780000000000001E-3</v>
      </c>
      <c r="CQ11">
        <v>9.1809999999999999E-3</v>
      </c>
      <c r="CR11">
        <v>1.2859000000000001E-2</v>
      </c>
      <c r="CS11">
        <v>1.0248999999999999E-2</v>
      </c>
      <c r="CT11">
        <v>1.6348000000000001E-2</v>
      </c>
      <c r="CU11">
        <v>9.3950000000000006E-3</v>
      </c>
      <c r="CV11">
        <v>1.7253000000000001E-2</v>
      </c>
      <c r="CW11">
        <v>2.1124E-2</v>
      </c>
      <c r="CX11">
        <v>1.8235000000000001E-2</v>
      </c>
      <c r="CY11">
        <v>1.5996E-2</v>
      </c>
      <c r="CZ11">
        <v>1.0109999999999999E-2</v>
      </c>
      <c r="DA11">
        <v>1.2536E-2</v>
      </c>
      <c r="DB11">
        <v>1.3239000000000001E-2</v>
      </c>
      <c r="DC11">
        <v>2.2926999999999999E-2</v>
      </c>
      <c r="DD11">
        <v>0.24071999999999999</v>
      </c>
      <c r="DE11">
        <v>126.072</v>
      </c>
      <c r="DF11">
        <v>0.56837700000000002</v>
      </c>
      <c r="DG11">
        <v>187.69399999999999</v>
      </c>
      <c r="DH11">
        <v>0.36264200000000002</v>
      </c>
      <c r="DI11">
        <v>-26.183</v>
      </c>
      <c r="DJ11">
        <v>10.8095</v>
      </c>
      <c r="DK11">
        <v>1.8211999999999999</v>
      </c>
      <c r="DL11">
        <v>1.61972</v>
      </c>
      <c r="DM11">
        <v>0.31372</v>
      </c>
      <c r="DN11">
        <v>1.01484</v>
      </c>
      <c r="DO11">
        <v>49.659300000000002</v>
      </c>
      <c r="DP11">
        <v>-20005</v>
      </c>
      <c r="DQ11">
        <v>2158</v>
      </c>
      <c r="DR11">
        <v>20</v>
      </c>
      <c r="DS11">
        <v>0</v>
      </c>
      <c r="DT11">
        <v>20.073499999999999</v>
      </c>
      <c r="DU11">
        <v>20.064299999999999</v>
      </c>
      <c r="DV11">
        <v>40</v>
      </c>
      <c r="DW11">
        <v>19.998000000000001</v>
      </c>
      <c r="DX11">
        <v>40.002000000000002</v>
      </c>
      <c r="DY11">
        <v>20</v>
      </c>
      <c r="DZ11">
        <v>19.998000000000001</v>
      </c>
      <c r="EA11">
        <v>20</v>
      </c>
      <c r="EB11">
        <v>20</v>
      </c>
      <c r="EC11">
        <v>20</v>
      </c>
      <c r="ED11">
        <v>40.002000000000002</v>
      </c>
      <c r="EE11">
        <v>40.002000000000002</v>
      </c>
      <c r="EF11">
        <v>40</v>
      </c>
      <c r="EG11">
        <v>40</v>
      </c>
      <c r="EH11">
        <v>20</v>
      </c>
      <c r="EI11">
        <v>10</v>
      </c>
      <c r="EJ11">
        <v>20</v>
      </c>
      <c r="EK11">
        <v>10</v>
      </c>
      <c r="EL11">
        <v>10</v>
      </c>
      <c r="EM11">
        <v>10</v>
      </c>
      <c r="EN11">
        <v>10</v>
      </c>
      <c r="EO11">
        <v>10</v>
      </c>
      <c r="EP11">
        <v>20</v>
      </c>
      <c r="EQ11">
        <v>20</v>
      </c>
      <c r="ER11">
        <v>20</v>
      </c>
      <c r="ES11">
        <v>20</v>
      </c>
      <c r="ET11">
        <v>20</v>
      </c>
      <c r="EU11">
        <v>10</v>
      </c>
      <c r="EV11">
        <v>20</v>
      </c>
      <c r="EW11">
        <v>10</v>
      </c>
      <c r="EX11">
        <v>10</v>
      </c>
      <c r="EY11">
        <v>10</v>
      </c>
      <c r="EZ11">
        <v>10</v>
      </c>
      <c r="FA11">
        <v>10</v>
      </c>
      <c r="FB11">
        <v>20</v>
      </c>
      <c r="FC11">
        <v>20</v>
      </c>
      <c r="FD11">
        <v>20</v>
      </c>
      <c r="FE11">
        <v>20</v>
      </c>
      <c r="FF11">
        <v>228.982</v>
      </c>
      <c r="FG11">
        <v>4.1421799999999998</v>
      </c>
      <c r="FH11">
        <v>45.7074</v>
      </c>
      <c r="FI11">
        <v>6.7021199999999999</v>
      </c>
      <c r="FJ11">
        <v>200.71100000000001</v>
      </c>
      <c r="FK11">
        <v>1.7117800000000001</v>
      </c>
      <c r="FL11">
        <v>2.6263700000000001</v>
      </c>
      <c r="FM11">
        <v>9.8993099999999998</v>
      </c>
      <c r="FN11">
        <v>6.4312699999999996</v>
      </c>
      <c r="FO11">
        <v>51.945999999999998</v>
      </c>
      <c r="FP11">
        <v>12.7372</v>
      </c>
      <c r="FQ11">
        <v>0.15696099999999999</v>
      </c>
      <c r="FR11">
        <v>4.8171999999999997</v>
      </c>
      <c r="FS11">
        <v>4.0321100000000003</v>
      </c>
      <c r="FT11">
        <v>0.93807200000000002</v>
      </c>
      <c r="FU11">
        <v>6.6051200000000003</v>
      </c>
      <c r="FV11">
        <v>1.2862800000000001</v>
      </c>
      <c r="FW11">
        <v>2.0831</v>
      </c>
      <c r="FX11">
        <v>1.6694199999999999</v>
      </c>
      <c r="FY11">
        <v>0.89553499999999997</v>
      </c>
      <c r="FZ11">
        <v>0.58425800000000006</v>
      </c>
      <c r="GA11">
        <v>0.94708499999999995</v>
      </c>
      <c r="GB11">
        <v>0.219801</v>
      </c>
      <c r="GC11">
        <v>0.119589</v>
      </c>
      <c r="GD11">
        <v>224.16499999999999</v>
      </c>
      <c r="GE11">
        <v>0.113207</v>
      </c>
      <c r="GF11">
        <v>40.342700000000001</v>
      </c>
      <c r="GG11">
        <v>9.6999000000000002E-2</v>
      </c>
      <c r="GH11">
        <v>191.96199999999999</v>
      </c>
      <c r="GI11">
        <v>-0.37131999999999998</v>
      </c>
      <c r="GJ11">
        <v>0.956951</v>
      </c>
      <c r="GK11">
        <v>9.0037400000000005</v>
      </c>
      <c r="GL11">
        <v>5.7172200000000002</v>
      </c>
      <c r="GM11">
        <v>128.40199999999999</v>
      </c>
      <c r="GN11">
        <v>12.5174</v>
      </c>
      <c r="GO11">
        <v>3.7372000000000002E-2</v>
      </c>
      <c r="GP11">
        <v>0.14979300000000001</v>
      </c>
      <c r="GQ11">
        <v>3.8000000000000002E-5</v>
      </c>
      <c r="GR11">
        <v>0.16466700000000001</v>
      </c>
      <c r="GS11">
        <v>2.5000000000000001E-5</v>
      </c>
      <c r="GT11">
        <v>0.20152600000000001</v>
      </c>
      <c r="GU11">
        <v>-2.5000000000000001E-4</v>
      </c>
      <c r="GV11">
        <v>6.1899999999999998E-4</v>
      </c>
      <c r="GW11">
        <v>3.9854000000000001E-2</v>
      </c>
      <c r="GX11">
        <v>5.5650999999999999E-2</v>
      </c>
      <c r="GY11">
        <v>0.411333</v>
      </c>
      <c r="GZ11">
        <v>6.9411E-2</v>
      </c>
      <c r="HA11">
        <v>3.1E-4</v>
      </c>
      <c r="HB11">
        <v>44708.878125000003</v>
      </c>
      <c r="HC11">
        <v>1.0044</v>
      </c>
      <c r="HD11">
        <v>1.1348</v>
      </c>
      <c r="HE11">
        <v>1.0328999999999999</v>
      </c>
      <c r="HF11">
        <v>1.1434</v>
      </c>
      <c r="HG11">
        <v>1.1485000000000001</v>
      </c>
      <c r="HH11">
        <v>1.1753</v>
      </c>
      <c r="HI11">
        <v>1.1372</v>
      </c>
      <c r="HJ11">
        <v>1.1672</v>
      </c>
      <c r="HK11">
        <v>1.034</v>
      </c>
      <c r="HL11">
        <v>1.0246</v>
      </c>
      <c r="HM11">
        <v>1.0395000000000001</v>
      </c>
      <c r="HN11">
        <v>1.0138</v>
      </c>
      <c r="HO11">
        <v>1.4972000000000001</v>
      </c>
      <c r="HP11">
        <v>1.0023</v>
      </c>
      <c r="HQ11">
        <v>1.7655000000000001</v>
      </c>
      <c r="HR11">
        <v>0.99350000000000005</v>
      </c>
      <c r="HS11">
        <v>0.98939999999999995</v>
      </c>
      <c r="HT11">
        <v>0.99019999999999997</v>
      </c>
      <c r="HU11">
        <v>1.0075000000000001</v>
      </c>
      <c r="HV11">
        <v>0.99070000000000003</v>
      </c>
      <c r="HW11">
        <v>1.0258</v>
      </c>
      <c r="HX11">
        <v>2.8694000000000002</v>
      </c>
      <c r="HY11">
        <v>1.3667</v>
      </c>
      <c r="HZ11">
        <v>1.2367999999999999</v>
      </c>
      <c r="IA11">
        <v>0.99829999999999997</v>
      </c>
      <c r="IB11">
        <v>0.96079999999999999</v>
      </c>
      <c r="IC11">
        <v>0.99539999999999995</v>
      </c>
      <c r="ID11">
        <v>0.89849999999999997</v>
      </c>
      <c r="IE11">
        <v>0.99960000000000004</v>
      </c>
      <c r="IF11">
        <v>1</v>
      </c>
      <c r="IG11">
        <v>1</v>
      </c>
      <c r="IH11">
        <v>0.99080000000000001</v>
      </c>
      <c r="II11">
        <v>0.98519999999999996</v>
      </c>
      <c r="IJ11">
        <v>0.99860000000000004</v>
      </c>
      <c r="IK11">
        <v>0.99909999999999999</v>
      </c>
      <c r="IL11">
        <v>0.99829999999999997</v>
      </c>
      <c r="IM11">
        <v>1.5012000000000001</v>
      </c>
      <c r="IN11">
        <v>1.0929</v>
      </c>
      <c r="IO11">
        <v>1.8152999999999999</v>
      </c>
      <c r="IP11">
        <v>1.0206</v>
      </c>
      <c r="IQ11">
        <v>1.1357999999999999</v>
      </c>
      <c r="IR11">
        <v>1.1637999999999999</v>
      </c>
      <c r="IS11">
        <v>1.1456999999999999</v>
      </c>
      <c r="IT11">
        <v>1.1457999999999999</v>
      </c>
      <c r="IU11">
        <v>1.0448999999999999</v>
      </c>
      <c r="IV11">
        <v>2.9357000000000002</v>
      </c>
      <c r="IW11">
        <v>1.4193</v>
      </c>
      <c r="IX11">
        <v>1.2518</v>
      </c>
      <c r="IY11">
        <v>1300.809</v>
      </c>
      <c r="IZ11">
        <v>116.96599999999999</v>
      </c>
      <c r="JA11">
        <v>1825.806</v>
      </c>
      <c r="JB11">
        <v>68.836820000000003</v>
      </c>
      <c r="JC11">
        <v>42.471690000000002</v>
      </c>
      <c r="JD11">
        <v>36.384610000000002</v>
      </c>
      <c r="JE11">
        <v>77.422550000000001</v>
      </c>
      <c r="JF11">
        <v>52.355969999999999</v>
      </c>
      <c r="JG11">
        <v>199.83330000000001</v>
      </c>
      <c r="JH11">
        <v>3691.614</v>
      </c>
      <c r="JI11">
        <v>1024.057</v>
      </c>
      <c r="JJ11">
        <v>735.60659999999996</v>
      </c>
      <c r="JK11" s="1">
        <v>3.8625529999999998E-2</v>
      </c>
      <c r="JL11" s="1">
        <v>2.1164039999999999E-5</v>
      </c>
      <c r="JM11" s="1">
        <v>1.8752250000000002E-2</v>
      </c>
      <c r="JN11" s="1">
        <v>1.5876030000000001E-5</v>
      </c>
      <c r="JO11">
        <v>0.13348080000000001</v>
      </c>
      <c r="JP11" s="1">
        <v>1E-10</v>
      </c>
      <c r="JQ11" s="1">
        <v>6.1867110000000003E-4</v>
      </c>
      <c r="JR11" s="1">
        <v>6.8706189999999997E-3</v>
      </c>
      <c r="JS11" s="1">
        <v>4.8851449999999996E-3</v>
      </c>
      <c r="JT11" s="1">
        <v>3.9479350000000003E-2</v>
      </c>
      <c r="JU11" s="1">
        <v>1.0265959999999999E-2</v>
      </c>
      <c r="JV11" s="1">
        <v>7.4870419999999995E-5</v>
      </c>
      <c r="JW11">
        <v>18</v>
      </c>
      <c r="JX11">
        <v>5</v>
      </c>
      <c r="JY11">
        <v>4</v>
      </c>
      <c r="JZ11">
        <v>2</v>
      </c>
      <c r="KA11">
        <v>116</v>
      </c>
      <c r="KB11">
        <v>32</v>
      </c>
      <c r="KC11">
        <v>1</v>
      </c>
      <c r="KD11">
        <v>12</v>
      </c>
      <c r="KE11">
        <v>4</v>
      </c>
      <c r="KF11">
        <v>17</v>
      </c>
      <c r="KG11">
        <v>123</v>
      </c>
      <c r="KH11">
        <v>127</v>
      </c>
      <c r="KI11" t="s">
        <v>341</v>
      </c>
      <c r="KJ11" t="s">
        <v>342</v>
      </c>
      <c r="KK11" t="s">
        <v>343</v>
      </c>
      <c r="KL11" t="s">
        <v>344</v>
      </c>
      <c r="KM11" t="s">
        <v>345</v>
      </c>
      <c r="KN11" t="s">
        <v>346</v>
      </c>
      <c r="KO11" t="s">
        <v>347</v>
      </c>
      <c r="KP11" t="s">
        <v>348</v>
      </c>
      <c r="KQ11" t="s">
        <v>343</v>
      </c>
      <c r="KR11" t="s">
        <v>349</v>
      </c>
      <c r="KS11" t="s">
        <v>350</v>
      </c>
      <c r="KT11" t="s">
        <v>351</v>
      </c>
      <c r="KU11">
        <v>0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-4.6999999999999999E-4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2.8458199999999998</v>
      </c>
      <c r="LI11">
        <v>-9.8877000000000006</v>
      </c>
      <c r="LJ11">
        <v>0</v>
      </c>
      <c r="LK11">
        <v>-3.7421000000000002</v>
      </c>
      <c r="LL11">
        <v>0</v>
      </c>
      <c r="LM11">
        <v>0</v>
      </c>
      <c r="LN11">
        <v>0</v>
      </c>
      <c r="LO11">
        <v>-2.2199</v>
      </c>
      <c r="LP11">
        <v>151.774</v>
      </c>
      <c r="LQ11">
        <v>0</v>
      </c>
      <c r="LR11">
        <v>0</v>
      </c>
      <c r="LS11">
        <v>0</v>
      </c>
      <c r="LT11">
        <v>2.71069</v>
      </c>
      <c r="LU11">
        <v>5.1284000000000003E-2</v>
      </c>
      <c r="LV11">
        <v>0</v>
      </c>
      <c r="LW11">
        <v>8.8057999999999997E-2</v>
      </c>
      <c r="LX11">
        <v>0</v>
      </c>
      <c r="LY11">
        <v>0</v>
      </c>
      <c r="LZ11">
        <v>0</v>
      </c>
      <c r="MA11">
        <v>1.86934</v>
      </c>
      <c r="MB11">
        <v>1.1896100000000001</v>
      </c>
      <c r="MC11">
        <v>0</v>
      </c>
      <c r="MD11">
        <v>0</v>
      </c>
    </row>
    <row r="12" spans="1:342" x14ac:dyDescent="0.35">
      <c r="A12" t="s">
        <v>361</v>
      </c>
      <c r="B12">
        <v>12</v>
      </c>
      <c r="C12">
        <v>40</v>
      </c>
      <c r="D12">
        <v>20</v>
      </c>
      <c r="E12">
        <v>20</v>
      </c>
      <c r="F12">
        <v>0</v>
      </c>
      <c r="G12">
        <v>173</v>
      </c>
      <c r="H12">
        <v>1</v>
      </c>
      <c r="I12">
        <v>1.4452E-2</v>
      </c>
      <c r="J12">
        <v>0.47749000000000003</v>
      </c>
      <c r="K12">
        <v>4.2179200000000003</v>
      </c>
      <c r="L12">
        <v>0.80448399999999998</v>
      </c>
      <c r="M12">
        <v>5.5850999999999998E-2</v>
      </c>
      <c r="N12">
        <v>62.562600000000003</v>
      </c>
      <c r="O12">
        <v>2.4653999999999999E-2</v>
      </c>
      <c r="P12">
        <v>0.85841500000000004</v>
      </c>
      <c r="Q12">
        <v>0.21323300000000001</v>
      </c>
      <c r="R12">
        <v>6.1200000000000002E-4</v>
      </c>
      <c r="S12">
        <v>0</v>
      </c>
      <c r="T12">
        <v>1.1069999999999999E-3</v>
      </c>
      <c r="U12">
        <v>0</v>
      </c>
      <c r="V12">
        <v>31.415500000000002</v>
      </c>
      <c r="W12">
        <v>100.646</v>
      </c>
      <c r="X12">
        <v>3.0918999999999999E-2</v>
      </c>
      <c r="Y12">
        <v>0.79668899999999998</v>
      </c>
      <c r="Z12">
        <v>13.582000000000001</v>
      </c>
      <c r="AA12">
        <v>1.5200400000000001</v>
      </c>
      <c r="AB12">
        <v>8.1628999999999993E-2</v>
      </c>
      <c r="AC12">
        <v>80.486500000000007</v>
      </c>
      <c r="AD12">
        <v>3.1347E-2</v>
      </c>
      <c r="AE12">
        <v>1.0924100000000001</v>
      </c>
      <c r="AF12">
        <v>0.27533200000000002</v>
      </c>
      <c r="AG12">
        <v>8.5700000000000001E-4</v>
      </c>
      <c r="AH12">
        <v>0</v>
      </c>
      <c r="AI12">
        <v>2.5360000000000001E-3</v>
      </c>
      <c r="AJ12">
        <v>0</v>
      </c>
      <c r="AK12">
        <v>2.74593</v>
      </c>
      <c r="AL12">
        <v>100.646</v>
      </c>
      <c r="AM12">
        <v>1.456E-2</v>
      </c>
      <c r="AN12">
        <v>0.28223799999999999</v>
      </c>
      <c r="AO12">
        <v>11.0398</v>
      </c>
      <c r="AP12">
        <v>0.84360400000000002</v>
      </c>
      <c r="AQ12">
        <v>3.0391000000000001E-2</v>
      </c>
      <c r="AR12">
        <v>31.696999999999999</v>
      </c>
      <c r="AS12">
        <v>1.1835999999999999E-2</v>
      </c>
      <c r="AT12">
        <v>0.41380499999999998</v>
      </c>
      <c r="AU12">
        <v>0.109817</v>
      </c>
      <c r="AV12">
        <v>4.3199999999999998E-4</v>
      </c>
      <c r="AW12">
        <v>0</v>
      </c>
      <c r="AX12">
        <v>1.011E-3</v>
      </c>
      <c r="AY12">
        <v>0</v>
      </c>
      <c r="AZ12">
        <v>55.555599999999998</v>
      </c>
      <c r="BA12">
        <v>3.7830000000000003E-2</v>
      </c>
      <c r="BB12">
        <v>0.73333300000000001</v>
      </c>
      <c r="BC12">
        <v>14.3422</v>
      </c>
      <c r="BD12">
        <v>1.09596</v>
      </c>
      <c r="BE12">
        <v>3.9482000000000003E-2</v>
      </c>
      <c r="BF12">
        <v>82.357500000000002</v>
      </c>
      <c r="BG12">
        <v>3.0754E-2</v>
      </c>
      <c r="BH12">
        <v>1.07518</v>
      </c>
      <c r="BI12">
        <v>0.28533399999999998</v>
      </c>
      <c r="BJ12">
        <v>1.1230000000000001E-3</v>
      </c>
      <c r="BK12">
        <v>0</v>
      </c>
      <c r="BL12">
        <v>1.3129999999999999E-3</v>
      </c>
      <c r="BM12">
        <v>0</v>
      </c>
      <c r="BN12">
        <v>0</v>
      </c>
      <c r="BO12">
        <v>100</v>
      </c>
      <c r="BP12">
        <v>4</v>
      </c>
      <c r="BR12">
        <v>1.31E-3</v>
      </c>
      <c r="BS12">
        <v>2.5401E-2</v>
      </c>
      <c r="BT12">
        <v>0.99357899999999999</v>
      </c>
      <c r="BU12">
        <v>7.5924000000000005E-2</v>
      </c>
      <c r="BV12">
        <v>2.735E-3</v>
      </c>
      <c r="BW12">
        <v>2.8527300000000002</v>
      </c>
      <c r="BX12">
        <v>1.065E-3</v>
      </c>
      <c r="BY12">
        <v>3.7241999999999997E-2</v>
      </c>
      <c r="BZ12">
        <v>9.8840000000000004E-3</v>
      </c>
      <c r="CA12">
        <v>3.8999999999999999E-5</v>
      </c>
      <c r="CB12">
        <v>0</v>
      </c>
      <c r="CC12">
        <v>9.1000000000000003E-5</v>
      </c>
      <c r="CD12">
        <v>0</v>
      </c>
      <c r="CE12">
        <v>5</v>
      </c>
      <c r="CF12">
        <v>7.7600000000000004E-3</v>
      </c>
      <c r="CG12">
        <v>7.1450000000000003E-3</v>
      </c>
      <c r="CH12">
        <v>1.1243E-2</v>
      </c>
      <c r="CI12">
        <v>6.679E-3</v>
      </c>
      <c r="CJ12">
        <v>1.8584E-2</v>
      </c>
      <c r="CK12">
        <v>2.4081000000000002E-2</v>
      </c>
      <c r="CL12">
        <v>1.8283000000000001E-2</v>
      </c>
      <c r="CM12">
        <v>1.5561E-2</v>
      </c>
      <c r="CN12">
        <v>8.8889999999999993E-3</v>
      </c>
      <c r="CO12">
        <v>1.6344999999999998E-2</v>
      </c>
      <c r="CP12">
        <v>6.8440000000000003E-3</v>
      </c>
      <c r="CQ12">
        <v>1.2302E-2</v>
      </c>
      <c r="CR12">
        <v>1.6601000000000001E-2</v>
      </c>
      <c r="CS12">
        <v>1.1920999999999999E-2</v>
      </c>
      <c r="CT12">
        <v>2.1243000000000001E-2</v>
      </c>
      <c r="CU12">
        <v>9.7610000000000006E-3</v>
      </c>
      <c r="CV12">
        <v>2.3907999999999999E-2</v>
      </c>
      <c r="CW12">
        <v>3.0619E-2</v>
      </c>
      <c r="CX12">
        <v>2.3266999999999999E-2</v>
      </c>
      <c r="CY12">
        <v>2.0093E-2</v>
      </c>
      <c r="CZ12">
        <v>1.2437E-2</v>
      </c>
      <c r="DA12">
        <v>2.2033000000000001E-2</v>
      </c>
      <c r="DB12">
        <v>1.5682999999999999E-2</v>
      </c>
      <c r="DC12">
        <v>3.0720000000000001E-2</v>
      </c>
      <c r="DD12">
        <v>25.8065</v>
      </c>
      <c r="DE12">
        <v>1.1932799999999999</v>
      </c>
      <c r="DF12">
        <v>1.4368700000000001</v>
      </c>
      <c r="DG12">
        <v>6.1184700000000003</v>
      </c>
      <c r="DH12">
        <v>0.17169499999999999</v>
      </c>
      <c r="DI12">
        <v>46.825600000000001</v>
      </c>
      <c r="DJ12">
        <v>1.76709</v>
      </c>
      <c r="DK12">
        <v>4.6050599999999999</v>
      </c>
      <c r="DL12">
        <v>685.38499999999999</v>
      </c>
      <c r="DM12">
        <v>-79.551000000000002</v>
      </c>
      <c r="DN12">
        <v>293.84300000000002</v>
      </c>
      <c r="DO12">
        <v>-106.37</v>
      </c>
      <c r="DP12">
        <v>-20025</v>
      </c>
      <c r="DQ12">
        <v>2563</v>
      </c>
      <c r="DR12">
        <v>18</v>
      </c>
      <c r="DS12">
        <v>0</v>
      </c>
      <c r="DT12">
        <v>20.067399999999999</v>
      </c>
      <c r="DU12">
        <v>20.065899999999999</v>
      </c>
      <c r="DV12">
        <v>40</v>
      </c>
      <c r="DW12">
        <v>19.998000000000001</v>
      </c>
      <c r="DX12">
        <v>40.002000000000002</v>
      </c>
      <c r="DY12">
        <v>20</v>
      </c>
      <c r="DZ12">
        <v>19.998000000000001</v>
      </c>
      <c r="EA12">
        <v>20</v>
      </c>
      <c r="EB12">
        <v>20</v>
      </c>
      <c r="EC12">
        <v>20</v>
      </c>
      <c r="ED12">
        <v>40.002000000000002</v>
      </c>
      <c r="EE12">
        <v>40.002000000000002</v>
      </c>
      <c r="EF12">
        <v>40</v>
      </c>
      <c r="EG12">
        <v>40</v>
      </c>
      <c r="EH12">
        <v>20</v>
      </c>
      <c r="EI12">
        <v>10</v>
      </c>
      <c r="EJ12">
        <v>20</v>
      </c>
      <c r="EK12">
        <v>10</v>
      </c>
      <c r="EL12">
        <v>10</v>
      </c>
      <c r="EM12">
        <v>10</v>
      </c>
      <c r="EN12">
        <v>10</v>
      </c>
      <c r="EO12">
        <v>10</v>
      </c>
      <c r="EP12">
        <v>20</v>
      </c>
      <c r="EQ12">
        <v>20</v>
      </c>
      <c r="ER12">
        <v>20</v>
      </c>
      <c r="ES12">
        <v>20</v>
      </c>
      <c r="ET12">
        <v>20</v>
      </c>
      <c r="EU12">
        <v>10</v>
      </c>
      <c r="EV12">
        <v>20</v>
      </c>
      <c r="EW12">
        <v>10</v>
      </c>
      <c r="EX12">
        <v>10</v>
      </c>
      <c r="EY12">
        <v>10</v>
      </c>
      <c r="EZ12">
        <v>10</v>
      </c>
      <c r="FA12">
        <v>10</v>
      </c>
      <c r="FB12">
        <v>20</v>
      </c>
      <c r="FC12">
        <v>20</v>
      </c>
      <c r="FD12">
        <v>20</v>
      </c>
      <c r="FE12">
        <v>20</v>
      </c>
      <c r="FF12">
        <v>6.6928999999999998</v>
      </c>
      <c r="FG12">
        <v>34.127400000000002</v>
      </c>
      <c r="FH12">
        <v>8.6564899999999998</v>
      </c>
      <c r="FI12">
        <v>16.768599999999999</v>
      </c>
      <c r="FJ12">
        <v>853.79899999999998</v>
      </c>
      <c r="FK12">
        <v>5.3738400000000004</v>
      </c>
      <c r="FL12">
        <v>14.591699999999999</v>
      </c>
      <c r="FM12">
        <v>4.3391799999999998</v>
      </c>
      <c r="FN12">
        <v>1.0427900000000001</v>
      </c>
      <c r="FO12">
        <v>0.97177000000000002</v>
      </c>
      <c r="FP12">
        <v>0.30274699999999999</v>
      </c>
      <c r="FQ12">
        <v>0.19809199999999999</v>
      </c>
      <c r="FR12">
        <v>6.1994600000000002</v>
      </c>
      <c r="FS12">
        <v>7.2261499999999996</v>
      </c>
      <c r="FT12">
        <v>1.01668</v>
      </c>
      <c r="FU12">
        <v>12.3651</v>
      </c>
      <c r="FV12">
        <v>2.8491599999999999</v>
      </c>
      <c r="FW12">
        <v>5.03</v>
      </c>
      <c r="FX12">
        <v>2.8086199999999999</v>
      </c>
      <c r="FY12">
        <v>1.6788700000000001</v>
      </c>
      <c r="FZ12">
        <v>1.0353699999999999</v>
      </c>
      <c r="GA12">
        <v>1.0346200000000001</v>
      </c>
      <c r="GB12">
        <v>0.29347200000000001</v>
      </c>
      <c r="GC12">
        <v>0.21927199999999999</v>
      </c>
      <c r="GD12">
        <v>0.49104599999999998</v>
      </c>
      <c r="GE12">
        <v>26.901299999999999</v>
      </c>
      <c r="GF12">
        <v>7.6398200000000003</v>
      </c>
      <c r="GG12">
        <v>4.4034700000000004</v>
      </c>
      <c r="GH12">
        <v>850.95</v>
      </c>
      <c r="GI12">
        <v>0.343837</v>
      </c>
      <c r="GJ12">
        <v>11.783099999999999</v>
      </c>
      <c r="GK12">
        <v>2.6587299999999998</v>
      </c>
      <c r="GL12">
        <v>7.424E-3</v>
      </c>
      <c r="GM12">
        <v>-6.2850000000000003E-2</v>
      </c>
      <c r="GN12">
        <v>9.2750000000000003E-3</v>
      </c>
      <c r="GO12">
        <v>-2.1430000000000001E-2</v>
      </c>
      <c r="GP12">
        <v>3.28E-4</v>
      </c>
      <c r="GQ12">
        <v>8.9519999999999999E-3</v>
      </c>
      <c r="GR12">
        <v>3.1179999999999999E-2</v>
      </c>
      <c r="GS12">
        <v>1.1130000000000001E-3</v>
      </c>
      <c r="GT12">
        <v>1.2193700000000001</v>
      </c>
      <c r="GU12">
        <v>2.2699999999999999E-4</v>
      </c>
      <c r="GV12">
        <v>7.6189999999999999E-3</v>
      </c>
      <c r="GW12">
        <v>1.1768000000000001E-2</v>
      </c>
      <c r="GX12">
        <v>7.2000000000000002E-5</v>
      </c>
      <c r="GY12">
        <v>-2.0000000000000001E-4</v>
      </c>
      <c r="GZ12">
        <v>5.1E-5</v>
      </c>
      <c r="HA12">
        <v>-1.8000000000000001E-4</v>
      </c>
      <c r="HB12">
        <v>44708.881076388898</v>
      </c>
      <c r="HC12">
        <v>0.94679999999999997</v>
      </c>
      <c r="HD12">
        <v>1.0646</v>
      </c>
      <c r="HE12">
        <v>0.97240000000000004</v>
      </c>
      <c r="HF12">
        <v>1.0691999999999999</v>
      </c>
      <c r="HG12">
        <v>1.0702</v>
      </c>
      <c r="HH12">
        <v>1.0933999999999999</v>
      </c>
      <c r="HI12">
        <v>1.056</v>
      </c>
      <c r="HJ12">
        <v>1.0895999999999999</v>
      </c>
      <c r="HK12">
        <v>0.97270000000000001</v>
      </c>
      <c r="HL12">
        <v>0.96040000000000003</v>
      </c>
      <c r="HM12">
        <v>0.98060000000000003</v>
      </c>
      <c r="HN12">
        <v>0.95660000000000001</v>
      </c>
      <c r="HO12">
        <v>1.8062</v>
      </c>
      <c r="HP12">
        <v>1.0109999999999999</v>
      </c>
      <c r="HQ12">
        <v>2.3313999999999999</v>
      </c>
      <c r="HR12">
        <v>1</v>
      </c>
      <c r="HS12">
        <v>0.99370000000000003</v>
      </c>
      <c r="HT12">
        <v>0.99299999999999999</v>
      </c>
      <c r="HU12">
        <v>1.0671999999999999</v>
      </c>
      <c r="HV12">
        <v>0.99590000000000001</v>
      </c>
      <c r="HW12">
        <v>1.0429999999999999</v>
      </c>
      <c r="HX12">
        <v>5.1414999999999997</v>
      </c>
      <c r="HY12">
        <v>1.4876</v>
      </c>
      <c r="HZ12">
        <v>1.3009999999999999</v>
      </c>
      <c r="IA12">
        <v>0.99880000000000002</v>
      </c>
      <c r="IB12">
        <v>0.88229999999999997</v>
      </c>
      <c r="IC12">
        <v>0.99939999999999996</v>
      </c>
      <c r="ID12">
        <v>0.72470000000000001</v>
      </c>
      <c r="IE12">
        <v>0.99790000000000001</v>
      </c>
      <c r="IF12">
        <v>0.99980000000000002</v>
      </c>
      <c r="IG12">
        <v>1</v>
      </c>
      <c r="IH12">
        <v>0.96870000000000001</v>
      </c>
      <c r="II12">
        <v>0.95179999999999998</v>
      </c>
      <c r="IJ12">
        <v>0.99990000000000001</v>
      </c>
      <c r="IK12">
        <v>0.99739999999999995</v>
      </c>
      <c r="IL12">
        <v>0.99519999999999997</v>
      </c>
      <c r="IM12">
        <v>1.7081</v>
      </c>
      <c r="IN12">
        <v>0.9496</v>
      </c>
      <c r="IO12">
        <v>2.2656999999999998</v>
      </c>
      <c r="IP12">
        <v>0.77480000000000004</v>
      </c>
      <c r="IQ12">
        <v>1.0611999999999999</v>
      </c>
      <c r="IR12">
        <v>1.0855999999999999</v>
      </c>
      <c r="IS12">
        <v>1.1269</v>
      </c>
      <c r="IT12">
        <v>1.0510999999999999</v>
      </c>
      <c r="IU12">
        <v>0.96560000000000001</v>
      </c>
      <c r="IV12">
        <v>4.9375999999999998</v>
      </c>
      <c r="IW12">
        <v>1.4549000000000001</v>
      </c>
      <c r="IX12">
        <v>1.2384999999999999</v>
      </c>
      <c r="IY12">
        <v>1840.329</v>
      </c>
      <c r="IZ12">
        <v>137.98599999999999</v>
      </c>
      <c r="JA12">
        <v>2729.0210000000002</v>
      </c>
      <c r="JB12">
        <v>85.011979999999994</v>
      </c>
      <c r="JC12">
        <v>53.685859999999998</v>
      </c>
      <c r="JD12">
        <v>43.802410000000002</v>
      </c>
      <c r="JE12">
        <v>234.17939999999999</v>
      </c>
      <c r="JF12">
        <v>65.419809999999998</v>
      </c>
      <c r="JG12">
        <v>239.62970000000001</v>
      </c>
      <c r="JH12">
        <v>6622.2120000000004</v>
      </c>
      <c r="JI12">
        <v>1254.201</v>
      </c>
      <c r="JJ12">
        <v>866.47889999999995</v>
      </c>
      <c r="JK12" s="1">
        <v>8.4613179999999997E-5</v>
      </c>
      <c r="JL12" s="1">
        <v>5.0285180000000001E-3</v>
      </c>
      <c r="JM12" s="1">
        <v>3.550737E-3</v>
      </c>
      <c r="JN12" s="1">
        <v>7.2081269999999995E-4</v>
      </c>
      <c r="JO12">
        <v>0.58952780000000005</v>
      </c>
      <c r="JP12" s="1">
        <v>2.271055E-4</v>
      </c>
      <c r="JQ12" s="1">
        <v>7.6172510000000002E-3</v>
      </c>
      <c r="JR12" s="1">
        <v>2.0286689999999999E-3</v>
      </c>
      <c r="JS12" s="1">
        <v>6.3425790000000001E-6</v>
      </c>
      <c r="JT12" s="1">
        <v>1E-10</v>
      </c>
      <c r="JU12" s="1">
        <v>7.6063840000000001E-6</v>
      </c>
      <c r="JV12" s="1">
        <v>1E-10</v>
      </c>
      <c r="JW12">
        <v>18</v>
      </c>
      <c r="JX12">
        <v>5</v>
      </c>
      <c r="JY12">
        <v>4</v>
      </c>
      <c r="JZ12">
        <v>2</v>
      </c>
      <c r="KA12">
        <v>3</v>
      </c>
      <c r="KB12">
        <v>32</v>
      </c>
      <c r="KC12">
        <v>1</v>
      </c>
      <c r="KD12">
        <v>12</v>
      </c>
      <c r="KE12">
        <v>4</v>
      </c>
      <c r="KF12">
        <v>17</v>
      </c>
      <c r="KG12">
        <v>123</v>
      </c>
      <c r="KH12">
        <v>127</v>
      </c>
      <c r="KI12" t="s">
        <v>341</v>
      </c>
      <c r="KJ12" t="s">
        <v>342</v>
      </c>
      <c r="KK12" t="s">
        <v>343</v>
      </c>
      <c r="KL12" t="s">
        <v>344</v>
      </c>
      <c r="KM12" t="s">
        <v>362</v>
      </c>
      <c r="KN12" t="s">
        <v>346</v>
      </c>
      <c r="KO12" t="s">
        <v>347</v>
      </c>
      <c r="KP12" t="s">
        <v>348</v>
      </c>
      <c r="KQ12" t="s">
        <v>343</v>
      </c>
      <c r="KR12" t="s">
        <v>349</v>
      </c>
      <c r="KS12" t="s">
        <v>350</v>
      </c>
      <c r="KT12" t="s">
        <v>351</v>
      </c>
      <c r="KU12">
        <v>-0.48459000000000002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-5.9310000000000002E-2</v>
      </c>
      <c r="LC12">
        <v>0</v>
      </c>
      <c r="LD12">
        <v>0</v>
      </c>
      <c r="LE12">
        <v>0</v>
      </c>
      <c r="LF12">
        <v>1.1793899999999999</v>
      </c>
      <c r="LG12">
        <v>0</v>
      </c>
      <c r="LH12">
        <v>0</v>
      </c>
      <c r="LI12">
        <v>0</v>
      </c>
      <c r="LJ12">
        <v>0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0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</row>
    <row r="13" spans="1:342" x14ac:dyDescent="0.35">
      <c r="A13" t="s">
        <v>363</v>
      </c>
      <c r="B13">
        <v>13</v>
      </c>
      <c r="C13">
        <v>40</v>
      </c>
      <c r="D13">
        <v>20</v>
      </c>
      <c r="E13">
        <v>20</v>
      </c>
      <c r="F13">
        <v>0</v>
      </c>
      <c r="G13">
        <v>174</v>
      </c>
      <c r="H13">
        <v>1</v>
      </c>
      <c r="I13">
        <v>5.3309999999999998E-3</v>
      </c>
      <c r="J13">
        <v>0.52985000000000004</v>
      </c>
      <c r="K13">
        <v>4.2180400000000002</v>
      </c>
      <c r="L13">
        <v>0.83065599999999995</v>
      </c>
      <c r="M13">
        <v>4.1047E-2</v>
      </c>
      <c r="N13">
        <v>62.674900000000001</v>
      </c>
      <c r="O13">
        <v>3.7538000000000002E-2</v>
      </c>
      <c r="P13">
        <v>0.79574800000000001</v>
      </c>
      <c r="Q13">
        <v>0.220108</v>
      </c>
      <c r="R13">
        <v>6.679E-3</v>
      </c>
      <c r="S13">
        <v>0</v>
      </c>
      <c r="T13">
        <v>4.0470000000000002E-3</v>
      </c>
      <c r="U13">
        <v>1.0416999999999999E-2</v>
      </c>
      <c r="V13">
        <v>31.481999999999999</v>
      </c>
      <c r="W13">
        <v>100.85599999999999</v>
      </c>
      <c r="X13">
        <v>1.1405E-2</v>
      </c>
      <c r="Y13">
        <v>0.88405100000000003</v>
      </c>
      <c r="Z13">
        <v>13.5824</v>
      </c>
      <c r="AA13">
        <v>1.5694900000000001</v>
      </c>
      <c r="AB13">
        <v>5.9991999999999997E-2</v>
      </c>
      <c r="AC13">
        <v>80.631</v>
      </c>
      <c r="AD13">
        <v>4.7729000000000001E-2</v>
      </c>
      <c r="AE13">
        <v>1.0126599999999999</v>
      </c>
      <c r="AF13">
        <v>0.28420899999999999</v>
      </c>
      <c r="AG13">
        <v>9.3449999999999991E-3</v>
      </c>
      <c r="AH13">
        <v>0</v>
      </c>
      <c r="AI13">
        <v>9.2739999999999993E-3</v>
      </c>
      <c r="AJ13">
        <v>2.6013000000000001E-2</v>
      </c>
      <c r="AK13">
        <v>2.7286700000000002</v>
      </c>
      <c r="AL13">
        <v>100.85599999999999</v>
      </c>
      <c r="AM13">
        <v>5.359E-3</v>
      </c>
      <c r="AN13">
        <v>0.31252600000000003</v>
      </c>
      <c r="AO13">
        <v>11.0168</v>
      </c>
      <c r="AP13">
        <v>0.86920799999999998</v>
      </c>
      <c r="AQ13">
        <v>2.2287999999999999E-2</v>
      </c>
      <c r="AR13">
        <v>31.686800000000002</v>
      </c>
      <c r="AS13">
        <v>1.7984E-2</v>
      </c>
      <c r="AT13">
        <v>0.38278600000000002</v>
      </c>
      <c r="AU13">
        <v>0.113118</v>
      </c>
      <c r="AV13">
        <v>4.705E-3</v>
      </c>
      <c r="AW13">
        <v>0</v>
      </c>
      <c r="AX13">
        <v>3.689E-3</v>
      </c>
      <c r="AY13">
        <v>9.1739999999999999E-3</v>
      </c>
      <c r="AZ13">
        <v>55.555599999999998</v>
      </c>
      <c r="BA13">
        <v>1.3924000000000001E-2</v>
      </c>
      <c r="BB13">
        <v>0.81199900000000003</v>
      </c>
      <c r="BC13">
        <v>14.3118</v>
      </c>
      <c r="BD13">
        <v>1.1291800000000001</v>
      </c>
      <c r="BE13">
        <v>2.8955000000000002E-2</v>
      </c>
      <c r="BF13">
        <v>82.328100000000006</v>
      </c>
      <c r="BG13">
        <v>4.6725000000000003E-2</v>
      </c>
      <c r="BH13">
        <v>0.99454699999999996</v>
      </c>
      <c r="BI13">
        <v>0.29390100000000002</v>
      </c>
      <c r="BJ13">
        <v>1.2224E-2</v>
      </c>
      <c r="BK13">
        <v>0</v>
      </c>
      <c r="BL13">
        <v>4.7930000000000004E-3</v>
      </c>
      <c r="BM13">
        <v>2.3836E-2</v>
      </c>
      <c r="BN13">
        <v>0</v>
      </c>
      <c r="BO13">
        <v>100</v>
      </c>
      <c r="BP13">
        <v>4</v>
      </c>
      <c r="BR13">
        <v>4.8200000000000001E-4</v>
      </c>
      <c r="BS13">
        <v>2.8126999999999999E-2</v>
      </c>
      <c r="BT13">
        <v>0.99151</v>
      </c>
      <c r="BU13">
        <v>7.8229000000000007E-2</v>
      </c>
      <c r="BV13">
        <v>2.006E-3</v>
      </c>
      <c r="BW13">
        <v>2.85182</v>
      </c>
      <c r="BX13">
        <v>1.619E-3</v>
      </c>
      <c r="BY13">
        <v>3.4451000000000002E-2</v>
      </c>
      <c r="BZ13">
        <v>1.0181000000000001E-2</v>
      </c>
      <c r="CA13">
        <v>4.2299999999999998E-4</v>
      </c>
      <c r="CB13">
        <v>0</v>
      </c>
      <c r="CC13">
        <v>3.3199999999999999E-4</v>
      </c>
      <c r="CD13">
        <v>8.2600000000000002E-4</v>
      </c>
      <c r="CE13">
        <v>5</v>
      </c>
      <c r="CF13">
        <v>7.8630000000000002E-3</v>
      </c>
      <c r="CG13">
        <v>6.9950000000000003E-3</v>
      </c>
      <c r="CH13">
        <v>1.1206000000000001E-2</v>
      </c>
      <c r="CI13">
        <v>6.6800000000000002E-3</v>
      </c>
      <c r="CJ13">
        <v>1.7836000000000001E-2</v>
      </c>
      <c r="CK13">
        <v>2.3838000000000002E-2</v>
      </c>
      <c r="CL13">
        <v>1.8484E-2</v>
      </c>
      <c r="CM13">
        <v>1.5504E-2</v>
      </c>
      <c r="CN13">
        <v>8.5920000000000007E-3</v>
      </c>
      <c r="CO13">
        <v>1.6077000000000001E-2</v>
      </c>
      <c r="CP13">
        <v>6.4599999999999996E-3</v>
      </c>
      <c r="CQ13">
        <v>1.1322E-2</v>
      </c>
      <c r="CR13">
        <v>1.6822E-2</v>
      </c>
      <c r="CS13">
        <v>1.167E-2</v>
      </c>
      <c r="CT13">
        <v>2.1173999999999998E-2</v>
      </c>
      <c r="CU13">
        <v>9.7630000000000008E-3</v>
      </c>
      <c r="CV13">
        <v>2.2946000000000001E-2</v>
      </c>
      <c r="CW13">
        <v>3.031E-2</v>
      </c>
      <c r="CX13">
        <v>2.3522000000000001E-2</v>
      </c>
      <c r="CY13">
        <v>2.0018999999999999E-2</v>
      </c>
      <c r="CZ13">
        <v>1.2022E-2</v>
      </c>
      <c r="DA13">
        <v>2.1670999999999999E-2</v>
      </c>
      <c r="DB13">
        <v>1.4803E-2</v>
      </c>
      <c r="DC13">
        <v>2.8273E-2</v>
      </c>
      <c r="DD13">
        <v>70.0261</v>
      </c>
      <c r="DE13">
        <v>1.1056999999999999</v>
      </c>
      <c r="DF13">
        <v>1.40838</v>
      </c>
      <c r="DG13">
        <v>8.1586099999999995</v>
      </c>
      <c r="DH13">
        <v>0.17155000000000001</v>
      </c>
      <c r="DI13">
        <v>30.721</v>
      </c>
      <c r="DJ13">
        <v>1.8657999999999999</v>
      </c>
      <c r="DK13">
        <v>4.4843999999999999</v>
      </c>
      <c r="DL13">
        <v>61.902099999999997</v>
      </c>
      <c r="DM13">
        <v>-230.89</v>
      </c>
      <c r="DN13">
        <v>77.650499999999994</v>
      </c>
      <c r="DO13">
        <v>54.054600000000001</v>
      </c>
      <c r="DP13">
        <v>-19977</v>
      </c>
      <c r="DQ13">
        <v>2528</v>
      </c>
      <c r="DR13">
        <v>18</v>
      </c>
      <c r="DS13">
        <v>0</v>
      </c>
      <c r="DT13">
        <v>20.056699999999999</v>
      </c>
      <c r="DU13">
        <v>20.062799999999999</v>
      </c>
      <c r="DV13">
        <v>40</v>
      </c>
      <c r="DW13">
        <v>19.998000000000001</v>
      </c>
      <c r="DX13">
        <v>40.002000000000002</v>
      </c>
      <c r="DY13">
        <v>20</v>
      </c>
      <c r="DZ13">
        <v>19.998000000000001</v>
      </c>
      <c r="EA13">
        <v>20</v>
      </c>
      <c r="EB13">
        <v>20</v>
      </c>
      <c r="EC13">
        <v>20</v>
      </c>
      <c r="ED13">
        <v>40.002000000000002</v>
      </c>
      <c r="EE13">
        <v>40.002000000000002</v>
      </c>
      <c r="EF13">
        <v>40</v>
      </c>
      <c r="EG13">
        <v>40</v>
      </c>
      <c r="EH13">
        <v>20</v>
      </c>
      <c r="EI13">
        <v>10</v>
      </c>
      <c r="EJ13">
        <v>20</v>
      </c>
      <c r="EK13">
        <v>10</v>
      </c>
      <c r="EL13">
        <v>10</v>
      </c>
      <c r="EM13">
        <v>10</v>
      </c>
      <c r="EN13">
        <v>10</v>
      </c>
      <c r="EO13">
        <v>10</v>
      </c>
      <c r="EP13">
        <v>20</v>
      </c>
      <c r="EQ13">
        <v>20</v>
      </c>
      <c r="ER13">
        <v>20</v>
      </c>
      <c r="ES13">
        <v>20</v>
      </c>
      <c r="ET13">
        <v>20</v>
      </c>
      <c r="EU13">
        <v>10</v>
      </c>
      <c r="EV13">
        <v>20</v>
      </c>
      <c r="EW13">
        <v>10</v>
      </c>
      <c r="EX13">
        <v>10</v>
      </c>
      <c r="EY13">
        <v>10</v>
      </c>
      <c r="EZ13">
        <v>10</v>
      </c>
      <c r="FA13">
        <v>10</v>
      </c>
      <c r="FB13">
        <v>20</v>
      </c>
      <c r="FC13">
        <v>20</v>
      </c>
      <c r="FD13">
        <v>20</v>
      </c>
      <c r="FE13">
        <v>20</v>
      </c>
      <c r="FF13">
        <v>6.5492699999999999</v>
      </c>
      <c r="FG13">
        <v>36.767800000000001</v>
      </c>
      <c r="FH13">
        <v>8.9039900000000003</v>
      </c>
      <c r="FI13">
        <v>15.570600000000001</v>
      </c>
      <c r="FJ13">
        <v>855.005</v>
      </c>
      <c r="FK13">
        <v>5.4505100000000004</v>
      </c>
      <c r="FL13">
        <v>13.7928</v>
      </c>
      <c r="FM13">
        <v>4.4104999999999999</v>
      </c>
      <c r="FN13">
        <v>1.04813</v>
      </c>
      <c r="FO13">
        <v>0.98082899999999995</v>
      </c>
      <c r="FP13">
        <v>0.295373</v>
      </c>
      <c r="FQ13">
        <v>0.228072</v>
      </c>
      <c r="FR13">
        <v>6.3644800000000004</v>
      </c>
      <c r="FS13">
        <v>6.9198500000000003</v>
      </c>
      <c r="FT13">
        <v>1.0107900000000001</v>
      </c>
      <c r="FU13">
        <v>12.3376</v>
      </c>
      <c r="FV13">
        <v>2.6224799999999999</v>
      </c>
      <c r="FW13">
        <v>4.9269499999999997</v>
      </c>
      <c r="FX13">
        <v>2.8694299999999999</v>
      </c>
      <c r="FY13">
        <v>1.6651899999999999</v>
      </c>
      <c r="FZ13">
        <v>0.967167</v>
      </c>
      <c r="GA13">
        <v>1.0023599999999999</v>
      </c>
      <c r="GB13">
        <v>0.26144499999999998</v>
      </c>
      <c r="GC13">
        <v>0.185697</v>
      </c>
      <c r="GD13">
        <v>0.18115300000000001</v>
      </c>
      <c r="GE13">
        <v>29.847899999999999</v>
      </c>
      <c r="GF13">
        <v>7.8932000000000002</v>
      </c>
      <c r="GG13">
        <v>3.23299</v>
      </c>
      <c r="GH13">
        <v>852.38199999999995</v>
      </c>
      <c r="GI13">
        <v>0.52356000000000003</v>
      </c>
      <c r="GJ13">
        <v>10.923299999999999</v>
      </c>
      <c r="GK13">
        <v>2.7441399999999998</v>
      </c>
      <c r="GL13">
        <v>8.0964999999999995E-2</v>
      </c>
      <c r="GM13">
        <v>-2.1530000000000001E-2</v>
      </c>
      <c r="GN13">
        <v>3.3928E-2</v>
      </c>
      <c r="GO13">
        <v>4.1993999999999997E-2</v>
      </c>
      <c r="GP13">
        <v>1.21E-4</v>
      </c>
      <c r="GQ13">
        <v>9.9310000000000006E-3</v>
      </c>
      <c r="GR13">
        <v>3.2210000000000003E-2</v>
      </c>
      <c r="GS13">
        <v>8.1700000000000002E-4</v>
      </c>
      <c r="GT13">
        <v>1.22129</v>
      </c>
      <c r="GU13">
        <v>3.4600000000000001E-4</v>
      </c>
      <c r="GV13">
        <v>7.0619999999999997E-3</v>
      </c>
      <c r="GW13">
        <v>1.2145E-2</v>
      </c>
      <c r="GX13">
        <v>7.8799999999999996E-4</v>
      </c>
      <c r="GY13">
        <v>-6.9999999999999994E-5</v>
      </c>
      <c r="GZ13">
        <v>1.8799999999999999E-4</v>
      </c>
      <c r="HA13">
        <v>3.48E-4</v>
      </c>
      <c r="HB13">
        <v>44708.8839814815</v>
      </c>
      <c r="HC13">
        <v>0.94679999999999997</v>
      </c>
      <c r="HD13">
        <v>1.0646</v>
      </c>
      <c r="HE13">
        <v>0.97240000000000004</v>
      </c>
      <c r="HF13">
        <v>1.0691999999999999</v>
      </c>
      <c r="HG13">
        <v>1.0703</v>
      </c>
      <c r="HH13">
        <v>1.0933999999999999</v>
      </c>
      <c r="HI13">
        <v>1.056</v>
      </c>
      <c r="HJ13">
        <v>1.0895999999999999</v>
      </c>
      <c r="HK13">
        <v>0.97270000000000001</v>
      </c>
      <c r="HL13">
        <v>0.96040000000000003</v>
      </c>
      <c r="HM13">
        <v>0.98060000000000003</v>
      </c>
      <c r="HN13">
        <v>0.95660000000000001</v>
      </c>
      <c r="HO13">
        <v>1.806</v>
      </c>
      <c r="HP13">
        <v>1.0109999999999999</v>
      </c>
      <c r="HQ13">
        <v>2.3302999999999998</v>
      </c>
      <c r="HR13">
        <v>1.0001</v>
      </c>
      <c r="HS13">
        <v>0.99370000000000003</v>
      </c>
      <c r="HT13">
        <v>0.99309999999999998</v>
      </c>
      <c r="HU13">
        <v>1.0671999999999999</v>
      </c>
      <c r="HV13">
        <v>0.99590000000000001</v>
      </c>
      <c r="HW13">
        <v>1.0429999999999999</v>
      </c>
      <c r="HX13">
        <v>5.1382000000000003</v>
      </c>
      <c r="HY13">
        <v>1.4873000000000001</v>
      </c>
      <c r="HZ13">
        <v>1.3008999999999999</v>
      </c>
      <c r="IA13">
        <v>0.99870000000000003</v>
      </c>
      <c r="IB13">
        <v>0.88249999999999995</v>
      </c>
      <c r="IC13">
        <v>0.99939999999999996</v>
      </c>
      <c r="ID13">
        <v>0.72529999999999994</v>
      </c>
      <c r="IE13">
        <v>0.998</v>
      </c>
      <c r="IF13">
        <v>0.99980000000000002</v>
      </c>
      <c r="IG13">
        <v>1</v>
      </c>
      <c r="IH13">
        <v>0.96879999999999999</v>
      </c>
      <c r="II13">
        <v>0.95179999999999998</v>
      </c>
      <c r="IJ13">
        <v>0.99990000000000001</v>
      </c>
      <c r="IK13">
        <v>0.99739999999999995</v>
      </c>
      <c r="IL13">
        <v>0.99509999999999998</v>
      </c>
      <c r="IM13">
        <v>1.7078</v>
      </c>
      <c r="IN13">
        <v>0.94979999999999998</v>
      </c>
      <c r="IO13">
        <v>2.2646000000000002</v>
      </c>
      <c r="IP13">
        <v>0.77549999999999997</v>
      </c>
      <c r="IQ13">
        <v>1.0615000000000001</v>
      </c>
      <c r="IR13">
        <v>1.0855999999999999</v>
      </c>
      <c r="IS13">
        <v>1.127</v>
      </c>
      <c r="IT13">
        <v>1.0512999999999999</v>
      </c>
      <c r="IU13">
        <v>0.96560000000000001</v>
      </c>
      <c r="IV13">
        <v>4.9344000000000001</v>
      </c>
      <c r="IW13">
        <v>1.4545999999999999</v>
      </c>
      <c r="IX13">
        <v>1.2383</v>
      </c>
      <c r="IY13">
        <v>1843.69</v>
      </c>
      <c r="IZ13">
        <v>138.30179999999999</v>
      </c>
      <c r="JA13">
        <v>2732.9319999999998</v>
      </c>
      <c r="JB13">
        <v>85.468490000000003</v>
      </c>
      <c r="JC13">
        <v>53.922029999999999</v>
      </c>
      <c r="JD13">
        <v>44.016060000000003</v>
      </c>
      <c r="JE13">
        <v>234.71010000000001</v>
      </c>
      <c r="JF13">
        <v>65.7761</v>
      </c>
      <c r="JG13">
        <v>240.10489999999999</v>
      </c>
      <c r="JH13">
        <v>6631.8909999999996</v>
      </c>
      <c r="JI13">
        <v>1256.2660000000001</v>
      </c>
      <c r="JJ13">
        <v>867.95809999999994</v>
      </c>
      <c r="JK13" s="1">
        <v>3.1215520000000001E-5</v>
      </c>
      <c r="JL13" s="1">
        <v>5.5785959999999999E-3</v>
      </c>
      <c r="JM13" s="1">
        <v>3.6680559999999998E-3</v>
      </c>
      <c r="JN13" s="1">
        <v>5.2928019999999999E-4</v>
      </c>
      <c r="JO13">
        <v>0.59045610000000004</v>
      </c>
      <c r="JP13" s="1">
        <v>3.4576540000000002E-4</v>
      </c>
      <c r="JQ13" s="1">
        <v>7.0609499999999999E-3</v>
      </c>
      <c r="JR13" s="1">
        <v>2.0936650000000002E-3</v>
      </c>
      <c r="JS13" s="1">
        <v>6.9165700000000001E-5</v>
      </c>
      <c r="JT13" s="1">
        <v>1E-10</v>
      </c>
      <c r="JU13" s="1">
        <v>2.782269E-5</v>
      </c>
      <c r="JV13" s="1">
        <v>8.4122799999999994E-5</v>
      </c>
      <c r="JW13">
        <v>18</v>
      </c>
      <c r="JX13">
        <v>5</v>
      </c>
      <c r="JY13">
        <v>4</v>
      </c>
      <c r="JZ13">
        <v>2</v>
      </c>
      <c r="KA13">
        <v>3</v>
      </c>
      <c r="KB13">
        <v>32</v>
      </c>
      <c r="KC13">
        <v>1</v>
      </c>
      <c r="KD13">
        <v>12</v>
      </c>
      <c r="KE13">
        <v>4</v>
      </c>
      <c r="KF13">
        <v>17</v>
      </c>
      <c r="KG13">
        <v>123</v>
      </c>
      <c r="KH13">
        <v>127</v>
      </c>
      <c r="KI13" t="s">
        <v>341</v>
      </c>
      <c r="KJ13" t="s">
        <v>342</v>
      </c>
      <c r="KK13" t="s">
        <v>343</v>
      </c>
      <c r="KL13" t="s">
        <v>344</v>
      </c>
      <c r="KM13" t="s">
        <v>362</v>
      </c>
      <c r="KN13" t="s">
        <v>346</v>
      </c>
      <c r="KO13" t="s">
        <v>347</v>
      </c>
      <c r="KP13" t="s">
        <v>348</v>
      </c>
      <c r="KQ13" t="s">
        <v>343</v>
      </c>
      <c r="KR13" t="s">
        <v>349</v>
      </c>
      <c r="KS13" t="s">
        <v>350</v>
      </c>
      <c r="KT13" t="s">
        <v>351</v>
      </c>
      <c r="KU13">
        <v>-1.97</v>
      </c>
      <c r="KV13">
        <v>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-4.2220000000000001E-2</v>
      </c>
      <c r="LC13">
        <v>0</v>
      </c>
      <c r="LD13">
        <v>0</v>
      </c>
      <c r="LE13">
        <v>0</v>
      </c>
      <c r="LF13">
        <v>-0.89793999999999996</v>
      </c>
      <c r="LG13">
        <v>0</v>
      </c>
      <c r="LH13">
        <v>0</v>
      </c>
      <c r="LI13">
        <v>0</v>
      </c>
      <c r="LJ13">
        <v>0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0</v>
      </c>
      <c r="MB13">
        <v>0</v>
      </c>
      <c r="MC13">
        <v>0</v>
      </c>
      <c r="MD13">
        <v>0</v>
      </c>
    </row>
    <row r="14" spans="1:342" x14ac:dyDescent="0.35">
      <c r="A14" t="s">
        <v>364</v>
      </c>
      <c r="B14">
        <v>14</v>
      </c>
      <c r="C14">
        <v>40</v>
      </c>
      <c r="D14">
        <v>20</v>
      </c>
      <c r="E14">
        <v>20</v>
      </c>
      <c r="F14">
        <v>0</v>
      </c>
      <c r="G14">
        <v>175</v>
      </c>
      <c r="H14">
        <v>1</v>
      </c>
      <c r="I14">
        <v>6.7229999999999998E-3</v>
      </c>
      <c r="J14">
        <v>0.61131800000000003</v>
      </c>
      <c r="K14">
        <v>4.2307399999999999</v>
      </c>
      <c r="L14">
        <v>0.96248100000000003</v>
      </c>
      <c r="M14">
        <v>2.8642000000000001E-2</v>
      </c>
      <c r="N14">
        <v>62.106000000000002</v>
      </c>
      <c r="O14">
        <v>3.6458999999999998E-2</v>
      </c>
      <c r="P14">
        <v>0.57754000000000005</v>
      </c>
      <c r="Q14">
        <v>0.24665400000000001</v>
      </c>
      <c r="R14">
        <v>0</v>
      </c>
      <c r="S14">
        <v>2.1569000000000001E-2</v>
      </c>
      <c r="T14">
        <v>0</v>
      </c>
      <c r="U14">
        <v>0</v>
      </c>
      <c r="V14">
        <v>31.370899999999999</v>
      </c>
      <c r="W14">
        <v>100.199</v>
      </c>
      <c r="X14">
        <v>1.4382000000000001E-2</v>
      </c>
      <c r="Y14">
        <v>1.0199800000000001</v>
      </c>
      <c r="Z14">
        <v>13.6233</v>
      </c>
      <c r="AA14">
        <v>1.81857</v>
      </c>
      <c r="AB14">
        <v>4.1862000000000003E-2</v>
      </c>
      <c r="AC14">
        <v>79.899100000000004</v>
      </c>
      <c r="AD14">
        <v>4.6358000000000003E-2</v>
      </c>
      <c r="AE14">
        <v>0.73497299999999999</v>
      </c>
      <c r="AF14">
        <v>0.31848700000000002</v>
      </c>
      <c r="AG14">
        <v>0</v>
      </c>
      <c r="AH14">
        <v>2.9073999999999999E-2</v>
      </c>
      <c r="AI14">
        <v>0</v>
      </c>
      <c r="AJ14">
        <v>0</v>
      </c>
      <c r="AK14">
        <v>2.6528999999999998</v>
      </c>
      <c r="AL14">
        <v>100.199</v>
      </c>
      <c r="AM14">
        <v>6.7819999999999998E-3</v>
      </c>
      <c r="AN14">
        <v>0.36185499999999998</v>
      </c>
      <c r="AO14">
        <v>11.089</v>
      </c>
      <c r="AP14">
        <v>1.0107200000000001</v>
      </c>
      <c r="AQ14">
        <v>1.5608E-2</v>
      </c>
      <c r="AR14">
        <v>31.510300000000001</v>
      </c>
      <c r="AS14">
        <v>1.7528999999999999E-2</v>
      </c>
      <c r="AT14">
        <v>0.27880300000000002</v>
      </c>
      <c r="AU14">
        <v>0.12720999999999999</v>
      </c>
      <c r="AV14">
        <v>0</v>
      </c>
      <c r="AW14">
        <v>2.6582999999999999E-2</v>
      </c>
      <c r="AX14">
        <v>0</v>
      </c>
      <c r="AY14">
        <v>0</v>
      </c>
      <c r="AZ14">
        <v>55.555599999999998</v>
      </c>
      <c r="BA14">
        <v>1.7673999999999999E-2</v>
      </c>
      <c r="BB14">
        <v>0.94298300000000002</v>
      </c>
      <c r="BC14">
        <v>14.4488</v>
      </c>
      <c r="BD14">
        <v>1.3169500000000001</v>
      </c>
      <c r="BE14">
        <v>2.0337000000000001E-2</v>
      </c>
      <c r="BF14">
        <v>82.114900000000006</v>
      </c>
      <c r="BG14">
        <v>4.5679999999999998E-2</v>
      </c>
      <c r="BH14">
        <v>0.72655000000000003</v>
      </c>
      <c r="BI14">
        <v>0.33150400000000002</v>
      </c>
      <c r="BJ14">
        <v>0</v>
      </c>
      <c r="BK14">
        <v>3.4637000000000001E-2</v>
      </c>
      <c r="BL14">
        <v>0</v>
      </c>
      <c r="BM14">
        <v>0</v>
      </c>
      <c r="BN14">
        <v>0</v>
      </c>
      <c r="BO14">
        <v>100</v>
      </c>
      <c r="BP14">
        <v>4</v>
      </c>
      <c r="BR14">
        <v>6.0999999999999997E-4</v>
      </c>
      <c r="BS14">
        <v>3.2566999999999999E-2</v>
      </c>
      <c r="BT14">
        <v>0.99801399999999996</v>
      </c>
      <c r="BU14">
        <v>9.0964000000000003E-2</v>
      </c>
      <c r="BV14">
        <v>1.405E-3</v>
      </c>
      <c r="BW14">
        <v>2.8359299999999998</v>
      </c>
      <c r="BX14">
        <v>1.578E-3</v>
      </c>
      <c r="BY14">
        <v>2.5092E-2</v>
      </c>
      <c r="BZ14">
        <v>1.1449000000000001E-2</v>
      </c>
      <c r="CA14">
        <v>0</v>
      </c>
      <c r="CB14">
        <v>2.392E-3</v>
      </c>
      <c r="CC14">
        <v>0</v>
      </c>
      <c r="CD14">
        <v>0</v>
      </c>
      <c r="CE14">
        <v>5</v>
      </c>
      <c r="CF14">
        <v>7.7250000000000001E-3</v>
      </c>
      <c r="CG14">
        <v>7.0889999999999998E-3</v>
      </c>
      <c r="CH14">
        <v>1.1174E-2</v>
      </c>
      <c r="CI14">
        <v>6.6699999999999997E-3</v>
      </c>
      <c r="CJ14">
        <v>1.7826999999999999E-2</v>
      </c>
      <c r="CK14">
        <v>2.3827000000000001E-2</v>
      </c>
      <c r="CL14">
        <v>1.7944000000000002E-2</v>
      </c>
      <c r="CM14">
        <v>1.5405E-2</v>
      </c>
      <c r="CN14">
        <v>9.1559999999999992E-3</v>
      </c>
      <c r="CO14">
        <v>1.6393999999999999E-2</v>
      </c>
      <c r="CP14">
        <v>6.796E-3</v>
      </c>
      <c r="CQ14">
        <v>1.2298999999999999E-2</v>
      </c>
      <c r="CR14">
        <v>1.6527E-2</v>
      </c>
      <c r="CS14">
        <v>1.1828E-2</v>
      </c>
      <c r="CT14">
        <v>2.1114000000000001E-2</v>
      </c>
      <c r="CU14">
        <v>9.7479999999999997E-3</v>
      </c>
      <c r="CV14">
        <v>2.2934E-2</v>
      </c>
      <c r="CW14">
        <v>3.0294999999999999E-2</v>
      </c>
      <c r="CX14">
        <v>2.2835000000000001E-2</v>
      </c>
      <c r="CY14">
        <v>1.9890999999999999E-2</v>
      </c>
      <c r="CZ14">
        <v>1.2812E-2</v>
      </c>
      <c r="DA14">
        <v>2.2099000000000001E-2</v>
      </c>
      <c r="DB14">
        <v>1.5572000000000001E-2</v>
      </c>
      <c r="DC14">
        <v>3.0710999999999999E-2</v>
      </c>
      <c r="DD14">
        <v>54.670900000000003</v>
      </c>
      <c r="DE14">
        <v>1.0114399999999999</v>
      </c>
      <c r="DF14">
        <v>1.2879</v>
      </c>
      <c r="DG14">
        <v>11.4702</v>
      </c>
      <c r="DH14">
        <v>0.17239499999999999</v>
      </c>
      <c r="DI14">
        <v>31.592600000000001</v>
      </c>
      <c r="DJ14">
        <v>2.2999299999999998</v>
      </c>
      <c r="DK14">
        <v>4.0963900000000004</v>
      </c>
      <c r="DL14">
        <v>-68.759</v>
      </c>
      <c r="DM14">
        <v>37.027500000000003</v>
      </c>
      <c r="DN14">
        <v>-170.96</v>
      </c>
      <c r="DO14">
        <v>-38.670999999999999</v>
      </c>
      <c r="DP14">
        <v>-19867</v>
      </c>
      <c r="DQ14">
        <v>2484</v>
      </c>
      <c r="DR14">
        <v>18</v>
      </c>
      <c r="DS14">
        <v>0</v>
      </c>
      <c r="DT14">
        <v>20.059799999999999</v>
      </c>
      <c r="DU14">
        <v>20.078099999999999</v>
      </c>
      <c r="DV14">
        <v>40</v>
      </c>
      <c r="DW14">
        <v>19.998000000000001</v>
      </c>
      <c r="DX14">
        <v>40.002000000000002</v>
      </c>
      <c r="DY14">
        <v>20</v>
      </c>
      <c r="DZ14">
        <v>19.998000000000001</v>
      </c>
      <c r="EA14">
        <v>20</v>
      </c>
      <c r="EB14">
        <v>20</v>
      </c>
      <c r="EC14">
        <v>20</v>
      </c>
      <c r="ED14">
        <v>40.002000000000002</v>
      </c>
      <c r="EE14">
        <v>40.002000000000002</v>
      </c>
      <c r="EF14">
        <v>40</v>
      </c>
      <c r="EG14">
        <v>40</v>
      </c>
      <c r="EH14">
        <v>20</v>
      </c>
      <c r="EI14">
        <v>10</v>
      </c>
      <c r="EJ14">
        <v>20</v>
      </c>
      <c r="EK14">
        <v>10</v>
      </c>
      <c r="EL14">
        <v>10</v>
      </c>
      <c r="EM14">
        <v>10</v>
      </c>
      <c r="EN14">
        <v>10</v>
      </c>
      <c r="EO14">
        <v>10</v>
      </c>
      <c r="EP14">
        <v>20</v>
      </c>
      <c r="EQ14">
        <v>20</v>
      </c>
      <c r="ER14">
        <v>20</v>
      </c>
      <c r="ES14">
        <v>20</v>
      </c>
      <c r="ET14">
        <v>20</v>
      </c>
      <c r="EU14">
        <v>10</v>
      </c>
      <c r="EV14">
        <v>20</v>
      </c>
      <c r="EW14">
        <v>10</v>
      </c>
      <c r="EX14">
        <v>10</v>
      </c>
      <c r="EY14">
        <v>10</v>
      </c>
      <c r="EZ14">
        <v>10</v>
      </c>
      <c r="FA14">
        <v>10</v>
      </c>
      <c r="FB14">
        <v>20</v>
      </c>
      <c r="FC14">
        <v>20</v>
      </c>
      <c r="FD14">
        <v>20</v>
      </c>
      <c r="FE14">
        <v>20</v>
      </c>
      <c r="FF14">
        <v>6.38171</v>
      </c>
      <c r="FG14">
        <v>41.5274</v>
      </c>
      <c r="FH14">
        <v>10.179399999999999</v>
      </c>
      <c r="FI14">
        <v>14.5052</v>
      </c>
      <c r="FJ14">
        <v>846.57299999999998</v>
      </c>
      <c r="FK14">
        <v>5.42807</v>
      </c>
      <c r="FL14">
        <v>10.6302</v>
      </c>
      <c r="FM14">
        <v>4.71509</v>
      </c>
      <c r="FN14">
        <v>1.0239799999999999</v>
      </c>
      <c r="FO14">
        <v>1.1934100000000001</v>
      </c>
      <c r="FP14">
        <v>0.27406000000000003</v>
      </c>
      <c r="FQ14">
        <v>0.163189</v>
      </c>
      <c r="FR14">
        <v>6.1496199999999996</v>
      </c>
      <c r="FS14">
        <v>7.1036200000000003</v>
      </c>
      <c r="FT14">
        <v>1.01033</v>
      </c>
      <c r="FU14">
        <v>12.2536</v>
      </c>
      <c r="FV14">
        <v>2.61599</v>
      </c>
      <c r="FW14">
        <v>4.9197199999999999</v>
      </c>
      <c r="FX14">
        <v>2.7036199999999999</v>
      </c>
      <c r="FY14">
        <v>1.6416500000000001</v>
      </c>
      <c r="FZ14">
        <v>1.0987899999999999</v>
      </c>
      <c r="GA14">
        <v>1.0505899999999999</v>
      </c>
      <c r="GB14">
        <v>0.28956199999999999</v>
      </c>
      <c r="GC14">
        <v>0.219247</v>
      </c>
      <c r="GD14">
        <v>0.22855300000000001</v>
      </c>
      <c r="GE14">
        <v>34.4238</v>
      </c>
      <c r="GF14">
        <v>9.1690699999999996</v>
      </c>
      <c r="GG14">
        <v>2.2515700000000001</v>
      </c>
      <c r="GH14">
        <v>843.95699999999999</v>
      </c>
      <c r="GI14">
        <v>0.50834800000000002</v>
      </c>
      <c r="GJ14">
        <v>7.9265600000000003</v>
      </c>
      <c r="GK14">
        <v>3.0726300000000002</v>
      </c>
      <c r="GL14">
        <v>-7.4800000000000005E-2</v>
      </c>
      <c r="GM14">
        <v>0.14282</v>
      </c>
      <c r="GN14">
        <v>-1.55E-2</v>
      </c>
      <c r="GO14">
        <v>-5.6430000000000001E-2</v>
      </c>
      <c r="GP14">
        <v>1.5300000000000001E-4</v>
      </c>
      <c r="GQ14">
        <v>1.1453E-2</v>
      </c>
      <c r="GR14">
        <v>3.7412000000000001E-2</v>
      </c>
      <c r="GS14">
        <v>5.6899999999999995E-4</v>
      </c>
      <c r="GT14">
        <v>1.2090799999999999</v>
      </c>
      <c r="GU14">
        <v>3.3599999999999998E-4</v>
      </c>
      <c r="GV14">
        <v>5.1240000000000001E-3</v>
      </c>
      <c r="GW14">
        <v>1.3597E-2</v>
      </c>
      <c r="GX14">
        <v>-7.2999999999999996E-4</v>
      </c>
      <c r="GY14">
        <v>4.57E-4</v>
      </c>
      <c r="GZ14">
        <v>-9.0000000000000006E-5</v>
      </c>
      <c r="HA14">
        <v>-4.6999999999999999E-4</v>
      </c>
      <c r="HB14">
        <v>44708.886886574102</v>
      </c>
      <c r="HC14">
        <v>0.94710000000000005</v>
      </c>
      <c r="HD14">
        <v>1.0649</v>
      </c>
      <c r="HE14">
        <v>0.97270000000000001</v>
      </c>
      <c r="HF14">
        <v>1.0694999999999999</v>
      </c>
      <c r="HG14">
        <v>1.0706</v>
      </c>
      <c r="HH14">
        <v>1.0938000000000001</v>
      </c>
      <c r="HI14">
        <v>1.0564</v>
      </c>
      <c r="HJ14">
        <v>1.0899000000000001</v>
      </c>
      <c r="HK14">
        <v>0.97299999999999998</v>
      </c>
      <c r="HL14">
        <v>0.9607</v>
      </c>
      <c r="HM14">
        <v>0.98089999999999999</v>
      </c>
      <c r="HN14">
        <v>0.95679999999999998</v>
      </c>
      <c r="HO14">
        <v>1.8046</v>
      </c>
      <c r="HP14">
        <v>1.0107999999999999</v>
      </c>
      <c r="HQ14">
        <v>2.3239999999999998</v>
      </c>
      <c r="HR14">
        <v>1.0002</v>
      </c>
      <c r="HS14">
        <v>0.99380000000000002</v>
      </c>
      <c r="HT14">
        <v>0.99309999999999998</v>
      </c>
      <c r="HU14">
        <v>1.0669999999999999</v>
      </c>
      <c r="HV14">
        <v>0.996</v>
      </c>
      <c r="HW14">
        <v>1.0427999999999999</v>
      </c>
      <c r="HX14">
        <v>5.1185999999999998</v>
      </c>
      <c r="HY14">
        <v>1.4863999999999999</v>
      </c>
      <c r="HZ14">
        <v>1.3003</v>
      </c>
      <c r="IA14">
        <v>0.99870000000000003</v>
      </c>
      <c r="IB14">
        <v>0.88280000000000003</v>
      </c>
      <c r="IC14">
        <v>0.99939999999999996</v>
      </c>
      <c r="ID14">
        <v>0.72629999999999995</v>
      </c>
      <c r="IE14">
        <v>0.99860000000000004</v>
      </c>
      <c r="IF14">
        <v>0.99990000000000001</v>
      </c>
      <c r="IG14">
        <v>1</v>
      </c>
      <c r="IH14">
        <v>0.96930000000000005</v>
      </c>
      <c r="II14">
        <v>0.95169999999999999</v>
      </c>
      <c r="IJ14">
        <v>0.99990000000000001</v>
      </c>
      <c r="IK14">
        <v>0.99739999999999995</v>
      </c>
      <c r="IL14">
        <v>0.99509999999999998</v>
      </c>
      <c r="IM14">
        <v>1.7070000000000001</v>
      </c>
      <c r="IN14">
        <v>0.95030000000000003</v>
      </c>
      <c r="IO14">
        <v>2.2591000000000001</v>
      </c>
      <c r="IP14">
        <v>0.77690000000000003</v>
      </c>
      <c r="IQ14">
        <v>1.0624</v>
      </c>
      <c r="IR14">
        <v>1.0862000000000001</v>
      </c>
      <c r="IS14">
        <v>1.1273</v>
      </c>
      <c r="IT14">
        <v>1.0522</v>
      </c>
      <c r="IU14">
        <v>0.96560000000000001</v>
      </c>
      <c r="IV14">
        <v>4.9169999999999998</v>
      </c>
      <c r="IW14">
        <v>1.4541999999999999</v>
      </c>
      <c r="IX14">
        <v>1.2381</v>
      </c>
      <c r="IY14">
        <v>1829.192</v>
      </c>
      <c r="IZ14">
        <v>137.0684</v>
      </c>
      <c r="JA14">
        <v>2705.4749999999999</v>
      </c>
      <c r="JB14">
        <v>85.135959999999997</v>
      </c>
      <c r="JC14">
        <v>53.670630000000003</v>
      </c>
      <c r="JD14">
        <v>43.906140000000001</v>
      </c>
      <c r="JE14">
        <v>232.81639999999999</v>
      </c>
      <c r="JF14">
        <v>65.524760000000001</v>
      </c>
      <c r="JG14">
        <v>238.07859999999999</v>
      </c>
      <c r="JH14">
        <v>6564.768</v>
      </c>
      <c r="JI14">
        <v>1246.4290000000001</v>
      </c>
      <c r="JJ14">
        <v>861.06820000000005</v>
      </c>
      <c r="JK14" s="1">
        <v>3.938418E-5</v>
      </c>
      <c r="JL14" s="1">
        <v>6.4329950000000004E-3</v>
      </c>
      <c r="JM14" s="1">
        <v>4.2604560000000001E-3</v>
      </c>
      <c r="JN14" s="1">
        <v>3.6865409999999998E-4</v>
      </c>
      <c r="JO14">
        <v>0.58455650000000003</v>
      </c>
      <c r="JP14" s="1">
        <v>3.356732E-4</v>
      </c>
      <c r="JQ14" s="1">
        <v>5.1234330000000002E-3</v>
      </c>
      <c r="JR14" s="1">
        <v>2.3440900000000001E-3</v>
      </c>
      <c r="JS14" s="1">
        <v>1E-10</v>
      </c>
      <c r="JT14" s="1">
        <v>4.3865919999999998E-5</v>
      </c>
      <c r="JU14" s="1">
        <v>1E-10</v>
      </c>
      <c r="JV14" s="1">
        <v>1E-10</v>
      </c>
      <c r="JW14">
        <v>18</v>
      </c>
      <c r="JX14">
        <v>5</v>
      </c>
      <c r="JY14">
        <v>4</v>
      </c>
      <c r="JZ14">
        <v>2</v>
      </c>
      <c r="KA14">
        <v>3</v>
      </c>
      <c r="KB14">
        <v>32</v>
      </c>
      <c r="KC14">
        <v>1</v>
      </c>
      <c r="KD14">
        <v>12</v>
      </c>
      <c r="KE14">
        <v>4</v>
      </c>
      <c r="KF14">
        <v>17</v>
      </c>
      <c r="KG14">
        <v>123</v>
      </c>
      <c r="KH14">
        <v>127</v>
      </c>
      <c r="KI14" t="s">
        <v>341</v>
      </c>
      <c r="KJ14" t="s">
        <v>342</v>
      </c>
      <c r="KK14" t="s">
        <v>343</v>
      </c>
      <c r="KL14" t="s">
        <v>344</v>
      </c>
      <c r="KM14" t="s">
        <v>362</v>
      </c>
      <c r="KN14" t="s">
        <v>346</v>
      </c>
      <c r="KO14" t="s">
        <v>347</v>
      </c>
      <c r="KP14" t="s">
        <v>348</v>
      </c>
      <c r="KQ14" t="s">
        <v>343</v>
      </c>
      <c r="KR14" t="s">
        <v>349</v>
      </c>
      <c r="KS14" t="s">
        <v>350</v>
      </c>
      <c r="KT14" t="s">
        <v>351</v>
      </c>
      <c r="KU14">
        <v>-1.5234000000000001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-2.6280000000000001E-2</v>
      </c>
      <c r="LC14">
        <v>0</v>
      </c>
      <c r="LD14">
        <v>0</v>
      </c>
      <c r="LE14">
        <v>0</v>
      </c>
      <c r="LF14">
        <v>0.65953799999999996</v>
      </c>
      <c r="LG14">
        <v>0</v>
      </c>
      <c r="LH14">
        <v>0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0</v>
      </c>
      <c r="LR14">
        <v>0</v>
      </c>
      <c r="LS14">
        <v>0</v>
      </c>
      <c r="LT14">
        <v>0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</row>
    <row r="15" spans="1:342" x14ac:dyDescent="0.35">
      <c r="A15" t="s">
        <v>365</v>
      </c>
      <c r="B15">
        <v>15</v>
      </c>
      <c r="C15">
        <v>40</v>
      </c>
      <c r="D15">
        <v>20</v>
      </c>
      <c r="E15">
        <v>20</v>
      </c>
      <c r="F15">
        <v>0</v>
      </c>
      <c r="G15">
        <v>176</v>
      </c>
      <c r="H15">
        <v>1</v>
      </c>
      <c r="I15">
        <v>7.8530000000000006E-3</v>
      </c>
      <c r="J15">
        <v>0.48542999999999997</v>
      </c>
      <c r="K15">
        <v>4.2310400000000001</v>
      </c>
      <c r="L15">
        <v>0.98279700000000003</v>
      </c>
      <c r="M15">
        <v>9.1470000000000006E-3</v>
      </c>
      <c r="N15">
        <v>62.753300000000003</v>
      </c>
      <c r="O15">
        <v>1.2674E-2</v>
      </c>
      <c r="P15">
        <v>0.29977900000000002</v>
      </c>
      <c r="Q15">
        <v>0.252558</v>
      </c>
      <c r="R15">
        <v>1.2324E-2</v>
      </c>
      <c r="S15">
        <v>6.6943000000000003E-2</v>
      </c>
      <c r="T15">
        <v>1.7830000000000001E-3</v>
      </c>
      <c r="U15">
        <v>0</v>
      </c>
      <c r="V15">
        <v>31.505299999999998</v>
      </c>
      <c r="W15">
        <v>100.621</v>
      </c>
      <c r="X15">
        <v>1.6799999999999999E-2</v>
      </c>
      <c r="Y15">
        <v>0.80993700000000002</v>
      </c>
      <c r="Z15">
        <v>13.6243</v>
      </c>
      <c r="AA15">
        <v>1.8569599999999999</v>
      </c>
      <c r="AB15">
        <v>1.3368E-2</v>
      </c>
      <c r="AC15">
        <v>80.731899999999996</v>
      </c>
      <c r="AD15">
        <v>1.6115000000000001E-2</v>
      </c>
      <c r="AE15">
        <v>0.38149699999999998</v>
      </c>
      <c r="AF15">
        <v>0.32610899999999998</v>
      </c>
      <c r="AG15">
        <v>1.7243999999999999E-2</v>
      </c>
      <c r="AH15">
        <v>9.0236999999999998E-2</v>
      </c>
      <c r="AI15">
        <v>4.084E-3</v>
      </c>
      <c r="AJ15">
        <v>0</v>
      </c>
      <c r="AK15">
        <v>2.73237</v>
      </c>
      <c r="AL15">
        <v>100.621</v>
      </c>
      <c r="AM15">
        <v>7.8890000000000002E-3</v>
      </c>
      <c r="AN15">
        <v>0.28611300000000001</v>
      </c>
      <c r="AO15">
        <v>11.0425</v>
      </c>
      <c r="AP15">
        <v>1.02765</v>
      </c>
      <c r="AQ15">
        <v>4.9630000000000004E-3</v>
      </c>
      <c r="AR15">
        <v>31.702999999999999</v>
      </c>
      <c r="AS15">
        <v>6.0670000000000003E-3</v>
      </c>
      <c r="AT15">
        <v>0.144099</v>
      </c>
      <c r="AU15">
        <v>0.12969900000000001</v>
      </c>
      <c r="AV15">
        <v>8.6759999999999997E-3</v>
      </c>
      <c r="AW15">
        <v>8.2152000000000003E-2</v>
      </c>
      <c r="AX15">
        <v>1.624E-3</v>
      </c>
      <c r="AY15">
        <v>0</v>
      </c>
      <c r="AZ15">
        <v>55.555599999999998</v>
      </c>
      <c r="BA15">
        <v>2.0562E-2</v>
      </c>
      <c r="BB15">
        <v>0.74576699999999996</v>
      </c>
      <c r="BC15">
        <v>14.391400000000001</v>
      </c>
      <c r="BD15">
        <v>1.33931</v>
      </c>
      <c r="BE15">
        <v>6.4679999999999998E-3</v>
      </c>
      <c r="BF15">
        <v>82.635199999999998</v>
      </c>
      <c r="BG15">
        <v>1.5814999999999999E-2</v>
      </c>
      <c r="BH15">
        <v>0.37559900000000002</v>
      </c>
      <c r="BI15">
        <v>0.338065</v>
      </c>
      <c r="BJ15">
        <v>2.2613000000000001E-2</v>
      </c>
      <c r="BK15">
        <v>0.107067</v>
      </c>
      <c r="BL15">
        <v>2.1159999999999998E-3</v>
      </c>
      <c r="BM15">
        <v>0</v>
      </c>
      <c r="BN15">
        <v>0</v>
      </c>
      <c r="BO15">
        <v>100</v>
      </c>
      <c r="BP15">
        <v>4</v>
      </c>
      <c r="BR15">
        <v>7.1000000000000002E-4</v>
      </c>
      <c r="BS15">
        <v>2.5749999999999999E-2</v>
      </c>
      <c r="BT15">
        <v>0.99382899999999996</v>
      </c>
      <c r="BU15">
        <v>9.2488000000000001E-2</v>
      </c>
      <c r="BV15">
        <v>4.4700000000000002E-4</v>
      </c>
      <c r="BW15">
        <v>2.8532700000000002</v>
      </c>
      <c r="BX15">
        <v>5.4600000000000004E-4</v>
      </c>
      <c r="BY15">
        <v>1.2969E-2</v>
      </c>
      <c r="BZ15">
        <v>1.1672999999999999E-2</v>
      </c>
      <c r="CA15">
        <v>7.8100000000000001E-4</v>
      </c>
      <c r="CB15">
        <v>7.3940000000000004E-3</v>
      </c>
      <c r="CC15">
        <v>1.46E-4</v>
      </c>
      <c r="CD15">
        <v>0</v>
      </c>
      <c r="CE15">
        <v>5</v>
      </c>
      <c r="CF15">
        <v>7.7419999999999998E-3</v>
      </c>
      <c r="CG15">
        <v>7.0990000000000003E-3</v>
      </c>
      <c r="CH15">
        <v>1.1122E-2</v>
      </c>
      <c r="CI15">
        <v>6.6660000000000001E-3</v>
      </c>
      <c r="CJ15">
        <v>1.7826000000000002E-2</v>
      </c>
      <c r="CK15">
        <v>2.4128E-2</v>
      </c>
      <c r="CL15">
        <v>1.8081E-2</v>
      </c>
      <c r="CM15">
        <v>1.5596E-2</v>
      </c>
      <c r="CN15">
        <v>8.4639999999999993E-3</v>
      </c>
      <c r="CO15">
        <v>1.6455000000000001E-2</v>
      </c>
      <c r="CP15">
        <v>6.9340000000000001E-3</v>
      </c>
      <c r="CQ15">
        <v>1.2227999999999999E-2</v>
      </c>
      <c r="CR15">
        <v>1.6562E-2</v>
      </c>
      <c r="CS15">
        <v>1.1845E-2</v>
      </c>
      <c r="CT15">
        <v>2.1014999999999999E-2</v>
      </c>
      <c r="CU15">
        <v>9.7420000000000007E-3</v>
      </c>
      <c r="CV15">
        <v>2.2932999999999999E-2</v>
      </c>
      <c r="CW15">
        <v>3.0678E-2</v>
      </c>
      <c r="CX15">
        <v>2.3009000000000002E-2</v>
      </c>
      <c r="CY15">
        <v>2.0136999999999999E-2</v>
      </c>
      <c r="CZ15">
        <v>1.1844E-2</v>
      </c>
      <c r="DA15">
        <v>2.2180999999999999E-2</v>
      </c>
      <c r="DB15">
        <v>1.5887999999999999E-2</v>
      </c>
      <c r="DC15">
        <v>3.0535E-2</v>
      </c>
      <c r="DD15">
        <v>46.9711</v>
      </c>
      <c r="DE15">
        <v>1.1774100000000001</v>
      </c>
      <c r="DF15">
        <v>1.27088</v>
      </c>
      <c r="DG15">
        <v>34.853400000000001</v>
      </c>
      <c r="DH15">
        <v>0.17153399999999999</v>
      </c>
      <c r="DI15">
        <v>90.522300000000001</v>
      </c>
      <c r="DJ15">
        <v>3.7608100000000002</v>
      </c>
      <c r="DK15">
        <v>4.0490899999999996</v>
      </c>
      <c r="DL15">
        <v>33.639699999999998</v>
      </c>
      <c r="DM15">
        <v>12.741300000000001</v>
      </c>
      <c r="DN15">
        <v>185.63</v>
      </c>
      <c r="DO15">
        <v>-63.655999999999999</v>
      </c>
      <c r="DP15">
        <v>-19927</v>
      </c>
      <c r="DQ15">
        <v>2410</v>
      </c>
      <c r="DR15">
        <v>18</v>
      </c>
      <c r="DS15">
        <v>0</v>
      </c>
      <c r="DT15">
        <v>20.059799999999999</v>
      </c>
      <c r="DU15">
        <v>20.078099999999999</v>
      </c>
      <c r="DV15">
        <v>40</v>
      </c>
      <c r="DW15">
        <v>19.998000000000001</v>
      </c>
      <c r="DX15">
        <v>40.002000000000002</v>
      </c>
      <c r="DY15">
        <v>20</v>
      </c>
      <c r="DZ15">
        <v>19.998000000000001</v>
      </c>
      <c r="EA15">
        <v>20</v>
      </c>
      <c r="EB15">
        <v>20</v>
      </c>
      <c r="EC15">
        <v>20</v>
      </c>
      <c r="ED15">
        <v>40.002000000000002</v>
      </c>
      <c r="EE15">
        <v>40.002000000000002</v>
      </c>
      <c r="EF15">
        <v>40</v>
      </c>
      <c r="EG15">
        <v>40</v>
      </c>
      <c r="EH15">
        <v>20</v>
      </c>
      <c r="EI15">
        <v>10</v>
      </c>
      <c r="EJ15">
        <v>20</v>
      </c>
      <c r="EK15">
        <v>10</v>
      </c>
      <c r="EL15">
        <v>10</v>
      </c>
      <c r="EM15">
        <v>10</v>
      </c>
      <c r="EN15">
        <v>10</v>
      </c>
      <c r="EO15">
        <v>10</v>
      </c>
      <c r="EP15">
        <v>20</v>
      </c>
      <c r="EQ15">
        <v>20</v>
      </c>
      <c r="ER15">
        <v>20</v>
      </c>
      <c r="ES15">
        <v>20</v>
      </c>
      <c r="ET15">
        <v>20</v>
      </c>
      <c r="EU15">
        <v>10</v>
      </c>
      <c r="EV15">
        <v>20</v>
      </c>
      <c r="EW15">
        <v>10</v>
      </c>
      <c r="EX15">
        <v>10</v>
      </c>
      <c r="EY15">
        <v>10</v>
      </c>
      <c r="EZ15">
        <v>10</v>
      </c>
      <c r="FA15">
        <v>10</v>
      </c>
      <c r="FB15">
        <v>20</v>
      </c>
      <c r="FC15">
        <v>20</v>
      </c>
      <c r="FD15">
        <v>20</v>
      </c>
      <c r="FE15">
        <v>20</v>
      </c>
      <c r="FF15">
        <v>6.4440400000000002</v>
      </c>
      <c r="FG15">
        <v>34.503799999999998</v>
      </c>
      <c r="FH15">
        <v>10.367699999999999</v>
      </c>
      <c r="FI15">
        <v>13.0503</v>
      </c>
      <c r="FJ15">
        <v>855.01</v>
      </c>
      <c r="FK15">
        <v>5.2236399999999996</v>
      </c>
      <c r="FL15">
        <v>6.8567</v>
      </c>
      <c r="FM15">
        <v>4.8297600000000003</v>
      </c>
      <c r="FN15">
        <v>1.08876</v>
      </c>
      <c r="FO15">
        <v>1.5048699999999999</v>
      </c>
      <c r="FP15">
        <v>0.316415</v>
      </c>
      <c r="FQ15">
        <v>0.18187500000000001</v>
      </c>
      <c r="FR15">
        <v>6.1758300000000004</v>
      </c>
      <c r="FS15">
        <v>7.1395400000000002</v>
      </c>
      <c r="FT15">
        <v>1.0016099999999999</v>
      </c>
      <c r="FU15">
        <v>12.3287</v>
      </c>
      <c r="FV15">
        <v>2.61355</v>
      </c>
      <c r="FW15">
        <v>5.0468900000000003</v>
      </c>
      <c r="FX15">
        <v>2.7435</v>
      </c>
      <c r="FY15">
        <v>1.6829400000000001</v>
      </c>
      <c r="FZ15">
        <v>0.93931500000000001</v>
      </c>
      <c r="GA15">
        <v>1.06105</v>
      </c>
      <c r="GB15">
        <v>0.30146600000000001</v>
      </c>
      <c r="GC15">
        <v>0.216756</v>
      </c>
      <c r="GD15">
        <v>0.266982</v>
      </c>
      <c r="GE15">
        <v>27.3642</v>
      </c>
      <c r="GF15">
        <v>9.3661200000000004</v>
      </c>
      <c r="GG15">
        <v>0.72162899999999996</v>
      </c>
      <c r="GH15">
        <v>852.39599999999996</v>
      </c>
      <c r="GI15">
        <v>0.17675099999999999</v>
      </c>
      <c r="GJ15">
        <v>4.1132</v>
      </c>
      <c r="GK15">
        <v>3.14656</v>
      </c>
      <c r="GL15">
        <v>0.149448</v>
      </c>
      <c r="GM15">
        <v>0.44382100000000002</v>
      </c>
      <c r="GN15">
        <v>1.4949E-2</v>
      </c>
      <c r="GO15">
        <v>-3.5009999999999999E-2</v>
      </c>
      <c r="GP15">
        <v>1.7799999999999999E-4</v>
      </c>
      <c r="GQ15">
        <v>9.103E-3</v>
      </c>
      <c r="GR15">
        <v>3.8211000000000002E-2</v>
      </c>
      <c r="GS15">
        <v>1.8200000000000001E-4</v>
      </c>
      <c r="GT15">
        <v>1.2210399999999999</v>
      </c>
      <c r="GU15">
        <v>1.17E-4</v>
      </c>
      <c r="GV15">
        <v>2.6589999999999999E-3</v>
      </c>
      <c r="GW15">
        <v>1.3923E-2</v>
      </c>
      <c r="GX15">
        <v>1.454E-3</v>
      </c>
      <c r="GY15">
        <v>1.42E-3</v>
      </c>
      <c r="GZ15">
        <v>8.2999999999999998E-5</v>
      </c>
      <c r="HA15">
        <v>-2.9E-4</v>
      </c>
      <c r="HB15">
        <v>44708.889803240701</v>
      </c>
      <c r="HC15">
        <v>0.94710000000000005</v>
      </c>
      <c r="HD15">
        <v>1.0649</v>
      </c>
      <c r="HE15">
        <v>0.97270000000000001</v>
      </c>
      <c r="HF15">
        <v>1.0696000000000001</v>
      </c>
      <c r="HG15">
        <v>1.0707</v>
      </c>
      <c r="HH15">
        <v>1.0938000000000001</v>
      </c>
      <c r="HI15">
        <v>1.0565</v>
      </c>
      <c r="HJ15">
        <v>1.0900000000000001</v>
      </c>
      <c r="HK15">
        <v>0.97299999999999998</v>
      </c>
      <c r="HL15">
        <v>0.96079999999999999</v>
      </c>
      <c r="HM15">
        <v>0.98089999999999999</v>
      </c>
      <c r="HN15">
        <v>0.95679999999999998</v>
      </c>
      <c r="HO15">
        <v>1.8045</v>
      </c>
      <c r="HP15">
        <v>1.0108999999999999</v>
      </c>
      <c r="HQ15">
        <v>2.3233999999999999</v>
      </c>
      <c r="HR15">
        <v>0.99990000000000001</v>
      </c>
      <c r="HS15">
        <v>0.99360000000000004</v>
      </c>
      <c r="HT15">
        <v>0.99299999999999999</v>
      </c>
      <c r="HU15">
        <v>1.0673999999999999</v>
      </c>
      <c r="HV15">
        <v>0.99580000000000002</v>
      </c>
      <c r="HW15">
        <v>1.0427999999999999</v>
      </c>
      <c r="HX15">
        <v>5.1139000000000001</v>
      </c>
      <c r="HY15">
        <v>1.4863999999999999</v>
      </c>
      <c r="HZ15">
        <v>1.3003</v>
      </c>
      <c r="IA15">
        <v>0.99870000000000003</v>
      </c>
      <c r="IB15">
        <v>0.88190000000000002</v>
      </c>
      <c r="IC15">
        <v>0.99939999999999996</v>
      </c>
      <c r="ID15">
        <v>0.72370000000000001</v>
      </c>
      <c r="IE15">
        <v>0.99929999999999997</v>
      </c>
      <c r="IF15">
        <v>0.99990000000000001</v>
      </c>
      <c r="IG15">
        <v>1</v>
      </c>
      <c r="IH15">
        <v>0.96940000000000004</v>
      </c>
      <c r="II15">
        <v>0.9516</v>
      </c>
      <c r="IJ15">
        <v>0.99990000000000001</v>
      </c>
      <c r="IK15">
        <v>0.99739999999999995</v>
      </c>
      <c r="IL15">
        <v>0.99509999999999998</v>
      </c>
      <c r="IM15">
        <v>1.7069000000000001</v>
      </c>
      <c r="IN15">
        <v>0.94940000000000002</v>
      </c>
      <c r="IO15">
        <v>2.2585000000000002</v>
      </c>
      <c r="IP15">
        <v>0.77400000000000002</v>
      </c>
      <c r="IQ15">
        <v>1.0629999999999999</v>
      </c>
      <c r="IR15">
        <v>1.0861000000000001</v>
      </c>
      <c r="IS15">
        <v>1.1276999999999999</v>
      </c>
      <c r="IT15">
        <v>1.0522</v>
      </c>
      <c r="IU15">
        <v>0.96550000000000002</v>
      </c>
      <c r="IV15">
        <v>4.9126000000000003</v>
      </c>
      <c r="IW15">
        <v>1.4541999999999999</v>
      </c>
      <c r="IX15">
        <v>1.2381</v>
      </c>
      <c r="IY15">
        <v>1836.732</v>
      </c>
      <c r="IZ15">
        <v>137.6987</v>
      </c>
      <c r="JA15">
        <v>2715.88</v>
      </c>
      <c r="JB15">
        <v>84.866230000000002</v>
      </c>
      <c r="JC15">
        <v>53.407290000000003</v>
      </c>
      <c r="JD15">
        <v>43.710929999999998</v>
      </c>
      <c r="JE15">
        <v>234.71090000000001</v>
      </c>
      <c r="JF15">
        <v>65.302220000000005</v>
      </c>
      <c r="JG15">
        <v>239.03460000000001</v>
      </c>
      <c r="JH15">
        <v>6586.61</v>
      </c>
      <c r="JI15">
        <v>1251.588</v>
      </c>
      <c r="JJ15">
        <v>864.65219999999999</v>
      </c>
      <c r="JK15" s="1">
        <v>4.6007100000000002E-5</v>
      </c>
      <c r="JL15" s="1">
        <v>5.1130619999999998E-3</v>
      </c>
      <c r="JM15" s="1">
        <v>4.3514850000000004E-3</v>
      </c>
      <c r="JN15" s="1">
        <v>1.181684E-4</v>
      </c>
      <c r="JO15">
        <v>0.59033729999999995</v>
      </c>
      <c r="JP15" s="1">
        <v>1.166967E-4</v>
      </c>
      <c r="JQ15" s="1">
        <v>2.658433E-3</v>
      </c>
      <c r="JR15" s="1">
        <v>2.4002899999999998E-3</v>
      </c>
      <c r="JS15" s="1">
        <v>1.276389E-4</v>
      </c>
      <c r="JT15" s="1">
        <v>1.3626799999999999E-4</v>
      </c>
      <c r="JU15" s="1">
        <v>1.2257939999999999E-5</v>
      </c>
      <c r="JV15" s="1">
        <v>1E-10</v>
      </c>
      <c r="JW15">
        <v>18</v>
      </c>
      <c r="JX15">
        <v>5</v>
      </c>
      <c r="JY15">
        <v>4</v>
      </c>
      <c r="JZ15">
        <v>2</v>
      </c>
      <c r="KA15">
        <v>3</v>
      </c>
      <c r="KB15">
        <v>32</v>
      </c>
      <c r="KC15">
        <v>1</v>
      </c>
      <c r="KD15">
        <v>12</v>
      </c>
      <c r="KE15">
        <v>4</v>
      </c>
      <c r="KF15">
        <v>17</v>
      </c>
      <c r="KG15">
        <v>123</v>
      </c>
      <c r="KH15">
        <v>127</v>
      </c>
      <c r="KI15" t="s">
        <v>341</v>
      </c>
      <c r="KJ15" t="s">
        <v>342</v>
      </c>
      <c r="KK15" t="s">
        <v>343</v>
      </c>
      <c r="KL15" t="s">
        <v>344</v>
      </c>
      <c r="KM15" t="s">
        <v>362</v>
      </c>
      <c r="KN15" t="s">
        <v>346</v>
      </c>
      <c r="KO15" t="s">
        <v>347</v>
      </c>
      <c r="KP15" t="s">
        <v>348</v>
      </c>
      <c r="KQ15" t="s">
        <v>343</v>
      </c>
      <c r="KR15" t="s">
        <v>349</v>
      </c>
      <c r="KS15" t="s">
        <v>350</v>
      </c>
      <c r="KT15" t="s">
        <v>351</v>
      </c>
      <c r="KU15">
        <v>-0.45821000000000001</v>
      </c>
      <c r="KV15">
        <v>0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-8.2000000000000007E-3</v>
      </c>
      <c r="LC15">
        <v>0</v>
      </c>
      <c r="LD15">
        <v>0</v>
      </c>
      <c r="LE15">
        <v>0</v>
      </c>
      <c r="LF15">
        <v>0.36862400000000001</v>
      </c>
      <c r="LG15">
        <v>0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</row>
    <row r="16" spans="1:342" x14ac:dyDescent="0.35">
      <c r="A16" t="s">
        <v>366</v>
      </c>
      <c r="B16">
        <v>16</v>
      </c>
      <c r="C16">
        <v>40</v>
      </c>
      <c r="D16">
        <v>20</v>
      </c>
      <c r="E16">
        <v>20</v>
      </c>
      <c r="F16">
        <v>0</v>
      </c>
      <c r="G16">
        <v>177</v>
      </c>
      <c r="H16">
        <v>1</v>
      </c>
      <c r="I16">
        <v>1.1868999999999999E-2</v>
      </c>
      <c r="J16">
        <v>0.55591199999999996</v>
      </c>
      <c r="K16">
        <v>4.2195099999999996</v>
      </c>
      <c r="L16">
        <v>0.81162100000000004</v>
      </c>
      <c r="M16">
        <v>3.8817999999999998E-2</v>
      </c>
      <c r="N16">
        <v>62.483499999999999</v>
      </c>
      <c r="O16">
        <v>3.0359000000000001E-2</v>
      </c>
      <c r="P16">
        <v>0.79082300000000005</v>
      </c>
      <c r="Q16">
        <v>0.22272400000000001</v>
      </c>
      <c r="R16">
        <v>2.4610000000000001E-3</v>
      </c>
      <c r="S16">
        <v>0</v>
      </c>
      <c r="T16">
        <v>8.7320000000000002E-3</v>
      </c>
      <c r="U16">
        <v>0</v>
      </c>
      <c r="V16">
        <v>31.408000000000001</v>
      </c>
      <c r="W16">
        <v>100.584</v>
      </c>
      <c r="X16">
        <v>2.5391E-2</v>
      </c>
      <c r="Y16">
        <v>0.927535</v>
      </c>
      <c r="Z16">
        <v>13.587199999999999</v>
      </c>
      <c r="AA16">
        <v>1.5335300000000001</v>
      </c>
      <c r="AB16">
        <v>5.6735000000000001E-2</v>
      </c>
      <c r="AC16">
        <v>80.384799999999998</v>
      </c>
      <c r="AD16">
        <v>3.8601000000000003E-2</v>
      </c>
      <c r="AE16">
        <v>1.0064</v>
      </c>
      <c r="AF16">
        <v>0.28758699999999998</v>
      </c>
      <c r="AG16">
        <v>3.444E-3</v>
      </c>
      <c r="AH16">
        <v>0</v>
      </c>
      <c r="AI16">
        <v>2.0008000000000001E-2</v>
      </c>
      <c r="AJ16">
        <v>0</v>
      </c>
      <c r="AK16">
        <v>2.7130999999999998</v>
      </c>
      <c r="AL16">
        <v>100.584</v>
      </c>
      <c r="AM16">
        <v>1.196E-2</v>
      </c>
      <c r="AN16">
        <v>0.32867099999999999</v>
      </c>
      <c r="AO16">
        <v>11.0466</v>
      </c>
      <c r="AP16">
        <v>0.85129100000000002</v>
      </c>
      <c r="AQ16">
        <v>2.1128000000000001E-2</v>
      </c>
      <c r="AR16">
        <v>31.6645</v>
      </c>
      <c r="AS16">
        <v>1.4579E-2</v>
      </c>
      <c r="AT16">
        <v>0.38131300000000001</v>
      </c>
      <c r="AU16">
        <v>0.114732</v>
      </c>
      <c r="AV16">
        <v>1.738E-3</v>
      </c>
      <c r="AW16">
        <v>0</v>
      </c>
      <c r="AX16">
        <v>7.9780000000000007E-3</v>
      </c>
      <c r="AY16">
        <v>0</v>
      </c>
      <c r="AZ16">
        <v>55.555599999999998</v>
      </c>
      <c r="BA16">
        <v>3.1078999999999999E-2</v>
      </c>
      <c r="BB16">
        <v>0.85411300000000001</v>
      </c>
      <c r="BC16">
        <v>14.353300000000001</v>
      </c>
      <c r="BD16">
        <v>1.10612</v>
      </c>
      <c r="BE16">
        <v>2.7453000000000002E-2</v>
      </c>
      <c r="BF16">
        <v>82.286100000000005</v>
      </c>
      <c r="BG16">
        <v>3.7886000000000003E-2</v>
      </c>
      <c r="BH16">
        <v>0.99091200000000002</v>
      </c>
      <c r="BI16">
        <v>0.298153</v>
      </c>
      <c r="BJ16">
        <v>4.516E-3</v>
      </c>
      <c r="BK16">
        <v>0</v>
      </c>
      <c r="BL16">
        <v>1.0366999999999999E-2</v>
      </c>
      <c r="BM16">
        <v>0</v>
      </c>
      <c r="BN16">
        <v>0</v>
      </c>
      <c r="BO16">
        <v>100</v>
      </c>
      <c r="BP16">
        <v>4</v>
      </c>
      <c r="BR16">
        <v>1.0759999999999999E-3</v>
      </c>
      <c r="BS16">
        <v>2.9579999999999999E-2</v>
      </c>
      <c r="BT16">
        <v>0.99419100000000005</v>
      </c>
      <c r="BU16">
        <v>7.6616000000000004E-2</v>
      </c>
      <c r="BV16">
        <v>1.902E-3</v>
      </c>
      <c r="BW16">
        <v>2.8498000000000001</v>
      </c>
      <c r="BX16">
        <v>1.312E-3</v>
      </c>
      <c r="BY16">
        <v>3.4318000000000001E-2</v>
      </c>
      <c r="BZ16">
        <v>1.0326E-2</v>
      </c>
      <c r="CA16">
        <v>1.56E-4</v>
      </c>
      <c r="CB16">
        <v>0</v>
      </c>
      <c r="CC16">
        <v>7.18E-4</v>
      </c>
      <c r="CD16">
        <v>0</v>
      </c>
      <c r="CE16">
        <v>5</v>
      </c>
      <c r="CF16">
        <v>7.7289999999999998E-3</v>
      </c>
      <c r="CG16">
        <v>7.0540000000000004E-3</v>
      </c>
      <c r="CH16">
        <v>1.111E-2</v>
      </c>
      <c r="CI16">
        <v>6.731E-3</v>
      </c>
      <c r="CJ16">
        <v>1.7968999999999999E-2</v>
      </c>
      <c r="CK16">
        <v>2.3819E-2</v>
      </c>
      <c r="CL16">
        <v>1.8217000000000001E-2</v>
      </c>
      <c r="CM16">
        <v>1.6087000000000001E-2</v>
      </c>
      <c r="CN16">
        <v>8.4659999999999996E-3</v>
      </c>
      <c r="CO16">
        <v>1.6945000000000002E-2</v>
      </c>
      <c r="CP16">
        <v>6.5529999999999998E-3</v>
      </c>
      <c r="CQ16">
        <v>1.1198E-2</v>
      </c>
      <c r="CR16">
        <v>1.6534E-2</v>
      </c>
      <c r="CS16">
        <v>1.1769999999999999E-2</v>
      </c>
      <c r="CT16">
        <v>2.0993000000000001E-2</v>
      </c>
      <c r="CU16">
        <v>9.8370000000000003E-3</v>
      </c>
      <c r="CV16">
        <v>2.3116999999999999E-2</v>
      </c>
      <c r="CW16">
        <v>3.0286E-2</v>
      </c>
      <c r="CX16">
        <v>2.3182999999999999E-2</v>
      </c>
      <c r="CY16">
        <v>2.0771000000000001E-2</v>
      </c>
      <c r="CZ16">
        <v>1.1845E-2</v>
      </c>
      <c r="DA16">
        <v>2.2841E-2</v>
      </c>
      <c r="DB16">
        <v>1.5015000000000001E-2</v>
      </c>
      <c r="DC16">
        <v>2.7962999999999998E-2</v>
      </c>
      <c r="DD16">
        <v>31.196100000000001</v>
      </c>
      <c r="DE16">
        <v>1.07379</v>
      </c>
      <c r="DF16">
        <v>1.42493</v>
      </c>
      <c r="DG16">
        <v>8.6579499999999996</v>
      </c>
      <c r="DH16">
        <v>0.17172699999999999</v>
      </c>
      <c r="DI16">
        <v>37.771900000000002</v>
      </c>
      <c r="DJ16">
        <v>1.8636699999999999</v>
      </c>
      <c r="DK16">
        <v>4.5345300000000002</v>
      </c>
      <c r="DL16">
        <v>163.42599999999999</v>
      </c>
      <c r="DM16">
        <v>-48.756999999999998</v>
      </c>
      <c r="DN16">
        <v>37.7027</v>
      </c>
      <c r="DO16">
        <v>-81.409000000000006</v>
      </c>
      <c r="DP16">
        <v>-19974</v>
      </c>
      <c r="DQ16">
        <v>2528</v>
      </c>
      <c r="DR16">
        <v>20</v>
      </c>
      <c r="DS16">
        <v>0</v>
      </c>
      <c r="DT16">
        <v>20.073499999999999</v>
      </c>
      <c r="DU16">
        <v>20.065899999999999</v>
      </c>
      <c r="DV16">
        <v>40</v>
      </c>
      <c r="DW16">
        <v>19.998000000000001</v>
      </c>
      <c r="DX16">
        <v>40.002000000000002</v>
      </c>
      <c r="DY16">
        <v>20</v>
      </c>
      <c r="DZ16">
        <v>19.998000000000001</v>
      </c>
      <c r="EA16">
        <v>20</v>
      </c>
      <c r="EB16">
        <v>20</v>
      </c>
      <c r="EC16">
        <v>20</v>
      </c>
      <c r="ED16">
        <v>40.002000000000002</v>
      </c>
      <c r="EE16">
        <v>40.002000000000002</v>
      </c>
      <c r="EF16">
        <v>40</v>
      </c>
      <c r="EG16">
        <v>40</v>
      </c>
      <c r="EH16">
        <v>20</v>
      </c>
      <c r="EI16">
        <v>10</v>
      </c>
      <c r="EJ16">
        <v>20</v>
      </c>
      <c r="EK16">
        <v>10</v>
      </c>
      <c r="EL16">
        <v>10</v>
      </c>
      <c r="EM16">
        <v>10</v>
      </c>
      <c r="EN16">
        <v>10</v>
      </c>
      <c r="EO16">
        <v>10</v>
      </c>
      <c r="EP16">
        <v>20</v>
      </c>
      <c r="EQ16">
        <v>20</v>
      </c>
      <c r="ER16">
        <v>20</v>
      </c>
      <c r="ES16">
        <v>20</v>
      </c>
      <c r="ET16">
        <v>20</v>
      </c>
      <c r="EU16">
        <v>10</v>
      </c>
      <c r="EV16">
        <v>20</v>
      </c>
      <c r="EW16">
        <v>10</v>
      </c>
      <c r="EX16">
        <v>10</v>
      </c>
      <c r="EY16">
        <v>10</v>
      </c>
      <c r="EZ16">
        <v>10</v>
      </c>
      <c r="FA16">
        <v>10</v>
      </c>
      <c r="FB16">
        <v>20</v>
      </c>
      <c r="FC16">
        <v>20</v>
      </c>
      <c r="FD16">
        <v>20</v>
      </c>
      <c r="FE16">
        <v>20</v>
      </c>
      <c r="FF16">
        <v>6.5622299999999996</v>
      </c>
      <c r="FG16">
        <v>38.376399999999997</v>
      </c>
      <c r="FH16">
        <v>8.71129</v>
      </c>
      <c r="FI16">
        <v>15.572900000000001</v>
      </c>
      <c r="FJ16">
        <v>852.68399999999997</v>
      </c>
      <c r="FK16">
        <v>5.3505799999999999</v>
      </c>
      <c r="FL16">
        <v>13.6487</v>
      </c>
      <c r="FM16">
        <v>4.5728299999999997</v>
      </c>
      <c r="FN16">
        <v>0.97037700000000005</v>
      </c>
      <c r="FO16">
        <v>1.01149</v>
      </c>
      <c r="FP16">
        <v>0.34256300000000001</v>
      </c>
      <c r="FQ16">
        <v>0.15695500000000001</v>
      </c>
      <c r="FR16">
        <v>6.1558999999999999</v>
      </c>
      <c r="FS16">
        <v>7.04908</v>
      </c>
      <c r="FT16">
        <v>0.99534100000000003</v>
      </c>
      <c r="FU16">
        <v>12.5177</v>
      </c>
      <c r="FV16">
        <v>2.6654300000000002</v>
      </c>
      <c r="FW16">
        <v>4.92699</v>
      </c>
      <c r="FX16">
        <v>2.7907500000000001</v>
      </c>
      <c r="FY16">
        <v>1.7946599999999999</v>
      </c>
      <c r="FZ16">
        <v>0.94052599999999997</v>
      </c>
      <c r="GA16">
        <v>1.1170899999999999</v>
      </c>
      <c r="GB16">
        <v>0.26934399999999997</v>
      </c>
      <c r="GC16">
        <v>0.181868</v>
      </c>
      <c r="GD16">
        <v>0.40338499999999999</v>
      </c>
      <c r="GE16">
        <v>31.327300000000001</v>
      </c>
      <c r="GF16">
        <v>7.7159500000000003</v>
      </c>
      <c r="GG16">
        <v>3.0551900000000001</v>
      </c>
      <c r="GH16">
        <v>850.01800000000003</v>
      </c>
      <c r="GI16">
        <v>0.423595</v>
      </c>
      <c r="GJ16">
        <v>10.857900000000001</v>
      </c>
      <c r="GK16">
        <v>2.7770800000000002</v>
      </c>
      <c r="GL16">
        <v>2.9850999999999999E-2</v>
      </c>
      <c r="GM16">
        <v>-0.1056</v>
      </c>
      <c r="GN16">
        <v>7.3219999999999993E-2</v>
      </c>
      <c r="GO16">
        <v>-2.5219999999999999E-2</v>
      </c>
      <c r="GP16">
        <v>2.7E-4</v>
      </c>
      <c r="GQ16">
        <v>1.042E-2</v>
      </c>
      <c r="GR16">
        <v>3.1475000000000003E-2</v>
      </c>
      <c r="GS16">
        <v>7.7300000000000003E-4</v>
      </c>
      <c r="GT16">
        <v>1.2175</v>
      </c>
      <c r="GU16">
        <v>2.7999999999999998E-4</v>
      </c>
      <c r="GV16">
        <v>7.0190000000000001E-3</v>
      </c>
      <c r="GW16">
        <v>1.2286999999999999E-2</v>
      </c>
      <c r="GX16">
        <v>2.9E-4</v>
      </c>
      <c r="GY16">
        <v>-3.4000000000000002E-4</v>
      </c>
      <c r="GZ16">
        <v>4.06E-4</v>
      </c>
      <c r="HA16">
        <v>-2.1000000000000001E-4</v>
      </c>
      <c r="HB16">
        <v>44708.892719907402</v>
      </c>
      <c r="HC16">
        <v>0.94679999999999997</v>
      </c>
      <c r="HD16">
        <v>1.0646</v>
      </c>
      <c r="HE16">
        <v>0.97240000000000004</v>
      </c>
      <c r="HF16">
        <v>1.0691999999999999</v>
      </c>
      <c r="HG16">
        <v>1.0703</v>
      </c>
      <c r="HH16">
        <v>1.0933999999999999</v>
      </c>
      <c r="HI16">
        <v>1.0561</v>
      </c>
      <c r="HJ16">
        <v>1.0895999999999999</v>
      </c>
      <c r="HK16">
        <v>0.97270000000000001</v>
      </c>
      <c r="HL16">
        <v>0.96050000000000002</v>
      </c>
      <c r="HM16">
        <v>0.98060000000000003</v>
      </c>
      <c r="HN16">
        <v>0.95660000000000001</v>
      </c>
      <c r="HO16">
        <v>1.8055000000000001</v>
      </c>
      <c r="HP16">
        <v>1.0108999999999999</v>
      </c>
      <c r="HQ16">
        <v>2.33</v>
      </c>
      <c r="HR16">
        <v>1.0001</v>
      </c>
      <c r="HS16">
        <v>0.99380000000000002</v>
      </c>
      <c r="HT16">
        <v>0.99309999999999998</v>
      </c>
      <c r="HU16">
        <v>1.0671999999999999</v>
      </c>
      <c r="HV16">
        <v>0.996</v>
      </c>
      <c r="HW16">
        <v>1.0428999999999999</v>
      </c>
      <c r="HX16">
        <v>5.1374000000000004</v>
      </c>
      <c r="HY16">
        <v>1.4870000000000001</v>
      </c>
      <c r="HZ16">
        <v>1.3008</v>
      </c>
      <c r="IA16">
        <v>0.99870000000000003</v>
      </c>
      <c r="IB16">
        <v>0.88249999999999995</v>
      </c>
      <c r="IC16">
        <v>0.99939999999999996</v>
      </c>
      <c r="ID16">
        <v>0.72550000000000003</v>
      </c>
      <c r="IE16">
        <v>0.998</v>
      </c>
      <c r="IF16">
        <v>0.99980000000000002</v>
      </c>
      <c r="IG16">
        <v>1</v>
      </c>
      <c r="IH16">
        <v>0.96889999999999998</v>
      </c>
      <c r="II16">
        <v>0.95169999999999999</v>
      </c>
      <c r="IJ16">
        <v>0.99990000000000001</v>
      </c>
      <c r="IK16">
        <v>0.99739999999999995</v>
      </c>
      <c r="IL16">
        <v>0.99509999999999998</v>
      </c>
      <c r="IM16">
        <v>1.7074</v>
      </c>
      <c r="IN16">
        <v>0.94979999999999998</v>
      </c>
      <c r="IO16">
        <v>2.2643</v>
      </c>
      <c r="IP16">
        <v>0.77580000000000005</v>
      </c>
      <c r="IQ16">
        <v>1.0615000000000001</v>
      </c>
      <c r="IR16">
        <v>1.0857000000000001</v>
      </c>
      <c r="IS16">
        <v>1.127</v>
      </c>
      <c r="IT16">
        <v>1.0513999999999999</v>
      </c>
      <c r="IU16">
        <v>0.96550000000000002</v>
      </c>
      <c r="IV16">
        <v>4.9337</v>
      </c>
      <c r="IW16">
        <v>1.4544999999999999</v>
      </c>
      <c r="IX16">
        <v>1.2383</v>
      </c>
      <c r="IY16">
        <v>1837.8989999999999</v>
      </c>
      <c r="IZ16">
        <v>137.8245</v>
      </c>
      <c r="JA16">
        <v>2725.0949999999998</v>
      </c>
      <c r="JB16">
        <v>85.315219999999997</v>
      </c>
      <c r="JC16">
        <v>53.82038</v>
      </c>
      <c r="JD16">
        <v>43.944229999999997</v>
      </c>
      <c r="JE16">
        <v>234.04480000000001</v>
      </c>
      <c r="JF16">
        <v>65.660939999999997</v>
      </c>
      <c r="JG16">
        <v>239.33099999999999</v>
      </c>
      <c r="JH16">
        <v>6612.9669999999996</v>
      </c>
      <c r="JI16">
        <v>1252.4690000000001</v>
      </c>
      <c r="JJ16">
        <v>865.42690000000005</v>
      </c>
      <c r="JK16" s="1">
        <v>6.9513919999999993E-5</v>
      </c>
      <c r="JL16">
        <v>5.8528E-3</v>
      </c>
      <c r="JM16" s="1">
        <v>3.5843820000000001E-3</v>
      </c>
      <c r="JN16" s="1">
        <v>5.0035620000000005E-4</v>
      </c>
      <c r="JO16">
        <v>0.58862619999999999</v>
      </c>
      <c r="JP16" s="1">
        <v>2.796322E-4</v>
      </c>
      <c r="JQ16" s="1">
        <v>7.0171629999999999E-3</v>
      </c>
      <c r="JR16" s="1">
        <v>2.1182610000000002E-3</v>
      </c>
      <c r="JS16" s="1">
        <v>2.5491450000000001E-5</v>
      </c>
      <c r="JT16" s="1">
        <v>1E-10</v>
      </c>
      <c r="JU16" s="1">
        <v>6.0036279999999998E-5</v>
      </c>
      <c r="JV16" s="1">
        <v>1E-10</v>
      </c>
      <c r="JW16">
        <v>18</v>
      </c>
      <c r="JX16">
        <v>5</v>
      </c>
      <c r="JY16">
        <v>4</v>
      </c>
      <c r="JZ16">
        <v>2</v>
      </c>
      <c r="KA16">
        <v>3</v>
      </c>
      <c r="KB16">
        <v>32</v>
      </c>
      <c r="KC16">
        <v>1</v>
      </c>
      <c r="KD16">
        <v>12</v>
      </c>
      <c r="KE16">
        <v>4</v>
      </c>
      <c r="KF16">
        <v>17</v>
      </c>
      <c r="KG16">
        <v>123</v>
      </c>
      <c r="KH16">
        <v>127</v>
      </c>
      <c r="KI16" t="s">
        <v>341</v>
      </c>
      <c r="KJ16" t="s">
        <v>342</v>
      </c>
      <c r="KK16" t="s">
        <v>343</v>
      </c>
      <c r="KL16" t="s">
        <v>344</v>
      </c>
      <c r="KM16" t="s">
        <v>362</v>
      </c>
      <c r="KN16" t="s">
        <v>346</v>
      </c>
      <c r="KO16" t="s">
        <v>347</v>
      </c>
      <c r="KP16" t="s">
        <v>348</v>
      </c>
      <c r="KQ16" t="s">
        <v>343</v>
      </c>
      <c r="KR16" t="s">
        <v>349</v>
      </c>
      <c r="KS16" t="s">
        <v>350</v>
      </c>
      <c r="KT16" t="s">
        <v>351</v>
      </c>
      <c r="KU16">
        <v>-0.72443999999999997</v>
      </c>
      <c r="KV16">
        <v>0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-3.9410000000000001E-2</v>
      </c>
      <c r="LC16">
        <v>0</v>
      </c>
      <c r="LD16">
        <v>0</v>
      </c>
      <c r="LE16">
        <v>0</v>
      </c>
      <c r="LF16">
        <v>1.23678</v>
      </c>
      <c r="LG16">
        <v>0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</row>
    <row r="17" spans="1:342" x14ac:dyDescent="0.35">
      <c r="A17" t="s">
        <v>367</v>
      </c>
      <c r="B17">
        <v>17</v>
      </c>
      <c r="C17">
        <v>40</v>
      </c>
      <c r="D17">
        <v>20</v>
      </c>
      <c r="E17">
        <v>20</v>
      </c>
      <c r="F17">
        <v>0</v>
      </c>
      <c r="G17">
        <v>178</v>
      </c>
      <c r="H17">
        <v>1</v>
      </c>
      <c r="I17">
        <v>4.3540000000000002E-3</v>
      </c>
      <c r="J17">
        <v>0.50295100000000004</v>
      </c>
      <c r="K17">
        <v>4.2243700000000004</v>
      </c>
      <c r="L17">
        <v>0.85565800000000003</v>
      </c>
      <c r="M17">
        <v>9.0050000000000009E-3</v>
      </c>
      <c r="N17">
        <v>62.561399999999999</v>
      </c>
      <c r="O17">
        <v>4.5902999999999999E-2</v>
      </c>
      <c r="P17">
        <v>0.467198</v>
      </c>
      <c r="Q17">
        <v>0.236623</v>
      </c>
      <c r="R17">
        <v>9.1350000000000008E-3</v>
      </c>
      <c r="S17">
        <v>1.461E-2</v>
      </c>
      <c r="T17">
        <v>9.7400000000000004E-4</v>
      </c>
      <c r="U17">
        <v>0</v>
      </c>
      <c r="V17">
        <v>31.349699999999999</v>
      </c>
      <c r="W17">
        <v>100.282</v>
      </c>
      <c r="X17">
        <v>9.3150000000000004E-3</v>
      </c>
      <c r="Y17">
        <v>0.83916999999999997</v>
      </c>
      <c r="Z17">
        <v>13.6028</v>
      </c>
      <c r="AA17">
        <v>1.6167400000000001</v>
      </c>
      <c r="AB17">
        <v>1.3161000000000001E-2</v>
      </c>
      <c r="AC17">
        <v>80.485100000000003</v>
      </c>
      <c r="AD17">
        <v>5.8365E-2</v>
      </c>
      <c r="AE17">
        <v>0.594553</v>
      </c>
      <c r="AF17">
        <v>0.30553399999999997</v>
      </c>
      <c r="AG17">
        <v>1.2782E-2</v>
      </c>
      <c r="AH17">
        <v>1.9694E-2</v>
      </c>
      <c r="AI17">
        <v>2.2309999999999999E-3</v>
      </c>
      <c r="AJ17">
        <v>0</v>
      </c>
      <c r="AK17">
        <v>2.7224499999999998</v>
      </c>
      <c r="AL17">
        <v>100.282</v>
      </c>
      <c r="AM17">
        <v>4.3959999999999997E-3</v>
      </c>
      <c r="AN17">
        <v>0.29791200000000001</v>
      </c>
      <c r="AO17">
        <v>11.0799</v>
      </c>
      <c r="AP17">
        <v>0.89914899999999998</v>
      </c>
      <c r="AQ17">
        <v>4.9100000000000003E-3</v>
      </c>
      <c r="AR17">
        <v>31.762899999999998</v>
      </c>
      <c r="AS17">
        <v>2.2083999999999999E-2</v>
      </c>
      <c r="AT17">
        <v>0.225689</v>
      </c>
      <c r="AU17">
        <v>0.12211900000000001</v>
      </c>
      <c r="AV17">
        <v>6.463E-3</v>
      </c>
      <c r="AW17">
        <v>1.8019E-2</v>
      </c>
      <c r="AX17">
        <v>8.9099999999999997E-4</v>
      </c>
      <c r="AY17">
        <v>0</v>
      </c>
      <c r="AZ17">
        <v>55.555599999999998</v>
      </c>
      <c r="BA17">
        <v>1.1435000000000001E-2</v>
      </c>
      <c r="BB17">
        <v>0.77494300000000005</v>
      </c>
      <c r="BC17">
        <v>14.4108</v>
      </c>
      <c r="BD17">
        <v>1.1694599999999999</v>
      </c>
      <c r="BE17">
        <v>6.3870000000000003E-3</v>
      </c>
      <c r="BF17">
        <v>82.623400000000004</v>
      </c>
      <c r="BG17">
        <v>5.7445999999999997E-2</v>
      </c>
      <c r="BH17">
        <v>0.58707399999999998</v>
      </c>
      <c r="BI17">
        <v>0.31766100000000003</v>
      </c>
      <c r="BJ17">
        <v>1.6811E-2</v>
      </c>
      <c r="BK17">
        <v>2.3435999999999998E-2</v>
      </c>
      <c r="BL17">
        <v>1.1590000000000001E-3</v>
      </c>
      <c r="BM17">
        <v>0</v>
      </c>
      <c r="BN17">
        <v>0</v>
      </c>
      <c r="BO17">
        <v>100</v>
      </c>
      <c r="BP17">
        <v>4</v>
      </c>
      <c r="BR17">
        <v>3.9599999999999998E-4</v>
      </c>
      <c r="BS17">
        <v>2.6811999999999999E-2</v>
      </c>
      <c r="BT17">
        <v>0.99718899999999999</v>
      </c>
      <c r="BU17">
        <v>8.0922999999999995E-2</v>
      </c>
      <c r="BV17">
        <v>4.4200000000000001E-4</v>
      </c>
      <c r="BW17">
        <v>2.85866</v>
      </c>
      <c r="BX17">
        <v>1.9880000000000002E-3</v>
      </c>
      <c r="BY17">
        <v>2.0312E-2</v>
      </c>
      <c r="BZ17">
        <v>1.0991000000000001E-2</v>
      </c>
      <c r="CA17">
        <v>5.8200000000000005E-4</v>
      </c>
      <c r="CB17">
        <v>1.622E-3</v>
      </c>
      <c r="CC17">
        <v>8.0000000000000007E-5</v>
      </c>
      <c r="CD17">
        <v>0</v>
      </c>
      <c r="CE17">
        <v>5</v>
      </c>
      <c r="CF17">
        <v>7.7869999999999997E-3</v>
      </c>
      <c r="CG17">
        <v>7.0200000000000002E-3</v>
      </c>
      <c r="CH17">
        <v>1.0848E-2</v>
      </c>
      <c r="CI17">
        <v>6.633E-3</v>
      </c>
      <c r="CJ17">
        <v>1.7971000000000001E-2</v>
      </c>
      <c r="CK17">
        <v>2.3945000000000001E-2</v>
      </c>
      <c r="CL17">
        <v>1.8366E-2</v>
      </c>
      <c r="CM17">
        <v>1.5579000000000001E-2</v>
      </c>
      <c r="CN17">
        <v>8.5100000000000002E-3</v>
      </c>
      <c r="CO17">
        <v>1.6121E-2</v>
      </c>
      <c r="CP17">
        <v>6.8519999999999996E-3</v>
      </c>
      <c r="CQ17">
        <v>1.1795E-2</v>
      </c>
      <c r="CR17">
        <v>1.6657999999999999E-2</v>
      </c>
      <c r="CS17">
        <v>1.1714E-2</v>
      </c>
      <c r="CT17">
        <v>2.0496E-2</v>
      </c>
      <c r="CU17">
        <v>9.6939999999999995E-3</v>
      </c>
      <c r="CV17">
        <v>2.3120000000000002E-2</v>
      </c>
      <c r="CW17">
        <v>3.0446000000000001E-2</v>
      </c>
      <c r="CX17">
        <v>2.3372E-2</v>
      </c>
      <c r="CY17">
        <v>2.0115999999999998E-2</v>
      </c>
      <c r="CZ17">
        <v>1.1908E-2</v>
      </c>
      <c r="DA17">
        <v>2.1731E-2</v>
      </c>
      <c r="DB17">
        <v>1.5699999999999999E-2</v>
      </c>
      <c r="DC17">
        <v>2.9454000000000001E-2</v>
      </c>
      <c r="DD17">
        <v>84.795699999999997</v>
      </c>
      <c r="DE17">
        <v>1.1452800000000001</v>
      </c>
      <c r="DF17">
        <v>1.3737200000000001</v>
      </c>
      <c r="DG17">
        <v>35.223500000000001</v>
      </c>
      <c r="DH17">
        <v>0.17172000000000001</v>
      </c>
      <c r="DI17">
        <v>25.369700000000002</v>
      </c>
      <c r="DJ17">
        <v>2.7056</v>
      </c>
      <c r="DK17">
        <v>4.2519600000000004</v>
      </c>
      <c r="DL17">
        <v>45.176400000000001</v>
      </c>
      <c r="DM17">
        <v>53.237900000000003</v>
      </c>
      <c r="DN17">
        <v>334.04899999999998</v>
      </c>
      <c r="DO17">
        <v>-58.441000000000003</v>
      </c>
      <c r="DP17">
        <v>-19863</v>
      </c>
      <c r="DQ17">
        <v>2489</v>
      </c>
      <c r="DR17">
        <v>20</v>
      </c>
      <c r="DS17">
        <v>0</v>
      </c>
      <c r="DT17">
        <v>20.062799999999999</v>
      </c>
      <c r="DU17">
        <v>20.073499999999999</v>
      </c>
      <c r="DV17">
        <v>40</v>
      </c>
      <c r="DW17">
        <v>19.998000000000001</v>
      </c>
      <c r="DX17">
        <v>40.002000000000002</v>
      </c>
      <c r="DY17">
        <v>20</v>
      </c>
      <c r="DZ17">
        <v>19.998000000000001</v>
      </c>
      <c r="EA17">
        <v>20</v>
      </c>
      <c r="EB17">
        <v>20</v>
      </c>
      <c r="EC17">
        <v>20</v>
      </c>
      <c r="ED17">
        <v>40.002000000000002</v>
      </c>
      <c r="EE17">
        <v>40.002000000000002</v>
      </c>
      <c r="EF17">
        <v>40</v>
      </c>
      <c r="EG17">
        <v>40</v>
      </c>
      <c r="EH17">
        <v>20</v>
      </c>
      <c r="EI17">
        <v>10</v>
      </c>
      <c r="EJ17">
        <v>20</v>
      </c>
      <c r="EK17">
        <v>10</v>
      </c>
      <c r="EL17">
        <v>10</v>
      </c>
      <c r="EM17">
        <v>10</v>
      </c>
      <c r="EN17">
        <v>10</v>
      </c>
      <c r="EO17">
        <v>10</v>
      </c>
      <c r="EP17">
        <v>20</v>
      </c>
      <c r="EQ17">
        <v>20</v>
      </c>
      <c r="ER17">
        <v>20</v>
      </c>
      <c r="ES17">
        <v>20</v>
      </c>
      <c r="ET17">
        <v>20</v>
      </c>
      <c r="EU17">
        <v>10</v>
      </c>
      <c r="EV17">
        <v>20</v>
      </c>
      <c r="EW17">
        <v>10</v>
      </c>
      <c r="EX17">
        <v>10</v>
      </c>
      <c r="EY17">
        <v>10</v>
      </c>
      <c r="EZ17">
        <v>10</v>
      </c>
      <c r="FA17">
        <v>10</v>
      </c>
      <c r="FB17">
        <v>20</v>
      </c>
      <c r="FC17">
        <v>20</v>
      </c>
      <c r="FD17">
        <v>20</v>
      </c>
      <c r="FE17">
        <v>20</v>
      </c>
      <c r="FF17">
        <v>6.40191</v>
      </c>
      <c r="FG17">
        <v>35.355899999999998</v>
      </c>
      <c r="FH17">
        <v>9.0947999999999993</v>
      </c>
      <c r="FI17">
        <v>12.9161</v>
      </c>
      <c r="FJ17">
        <v>853.18700000000001</v>
      </c>
      <c r="FK17">
        <v>5.6177599999999996</v>
      </c>
      <c r="FL17">
        <v>9.2461599999999997</v>
      </c>
      <c r="FM17">
        <v>4.6330099999999996</v>
      </c>
      <c r="FN17">
        <v>1.0613999999999999</v>
      </c>
      <c r="FO17">
        <v>1.1112299999999999</v>
      </c>
      <c r="FP17">
        <v>0.30272399999999999</v>
      </c>
      <c r="FQ17">
        <v>0.165687</v>
      </c>
      <c r="FR17">
        <v>6.2494199999999998</v>
      </c>
      <c r="FS17">
        <v>6.9897799999999997</v>
      </c>
      <c r="FT17">
        <v>0.95056600000000002</v>
      </c>
      <c r="FU17">
        <v>12.2057</v>
      </c>
      <c r="FV17">
        <v>2.6613600000000002</v>
      </c>
      <c r="FW17">
        <v>4.9772600000000002</v>
      </c>
      <c r="FX17">
        <v>2.8333300000000001</v>
      </c>
      <c r="FY17">
        <v>1.6822999999999999</v>
      </c>
      <c r="FZ17">
        <v>0.95056600000000002</v>
      </c>
      <c r="GA17">
        <v>1.0145599999999999</v>
      </c>
      <c r="GB17">
        <v>0.29455700000000001</v>
      </c>
      <c r="GC17">
        <v>0.20181499999999999</v>
      </c>
      <c r="GD17">
        <v>0.14804400000000001</v>
      </c>
      <c r="GE17">
        <v>28.366099999999999</v>
      </c>
      <c r="GF17">
        <v>8.1442300000000003</v>
      </c>
      <c r="GG17">
        <v>0.710364</v>
      </c>
      <c r="GH17">
        <v>850.52599999999995</v>
      </c>
      <c r="GI17">
        <v>0.64050799999999997</v>
      </c>
      <c r="GJ17">
        <v>6.41282</v>
      </c>
      <c r="GK17">
        <v>2.9504600000000001</v>
      </c>
      <c r="GL17">
        <v>0.110833</v>
      </c>
      <c r="GM17">
        <v>9.6673999999999996E-2</v>
      </c>
      <c r="GN17">
        <v>8.1670000000000006E-3</v>
      </c>
      <c r="GO17">
        <v>-3.6589999999999998E-2</v>
      </c>
      <c r="GP17">
        <v>9.8999999999999994E-5</v>
      </c>
      <c r="GQ17">
        <v>9.4330000000000004E-3</v>
      </c>
      <c r="GR17">
        <v>3.3217999999999998E-2</v>
      </c>
      <c r="GS17">
        <v>1.8000000000000001E-4</v>
      </c>
      <c r="GT17">
        <v>1.2181</v>
      </c>
      <c r="GU17">
        <v>4.2299999999999998E-4</v>
      </c>
      <c r="GV17">
        <v>4.1450000000000002E-3</v>
      </c>
      <c r="GW17">
        <v>1.3053E-2</v>
      </c>
      <c r="GX17">
        <v>1.078E-3</v>
      </c>
      <c r="GY17">
        <v>3.0899999999999998E-4</v>
      </c>
      <c r="GZ17">
        <v>4.5000000000000003E-5</v>
      </c>
      <c r="HA17">
        <v>-2.9999999999999997E-4</v>
      </c>
      <c r="HB17">
        <v>44708.895624999997</v>
      </c>
      <c r="HC17">
        <v>0.94689999999999996</v>
      </c>
      <c r="HD17">
        <v>1.0647</v>
      </c>
      <c r="HE17">
        <v>0.97250000000000003</v>
      </c>
      <c r="HF17">
        <v>1.0692999999999999</v>
      </c>
      <c r="HG17">
        <v>1.0704</v>
      </c>
      <c r="HH17">
        <v>1.0934999999999999</v>
      </c>
      <c r="HI17">
        <v>1.0562</v>
      </c>
      <c r="HJ17">
        <v>1.0896999999999999</v>
      </c>
      <c r="HK17">
        <v>0.9728</v>
      </c>
      <c r="HL17">
        <v>0.96050000000000002</v>
      </c>
      <c r="HM17">
        <v>0.98070000000000002</v>
      </c>
      <c r="HN17">
        <v>0.95669999999999999</v>
      </c>
      <c r="HO17">
        <v>1.8047</v>
      </c>
      <c r="HP17">
        <v>1.0108999999999999</v>
      </c>
      <c r="HQ17">
        <v>2.3273000000000001</v>
      </c>
      <c r="HR17">
        <v>1</v>
      </c>
      <c r="HS17">
        <v>0.99360000000000004</v>
      </c>
      <c r="HT17">
        <v>0.99299999999999999</v>
      </c>
      <c r="HU17">
        <v>1.0673999999999999</v>
      </c>
      <c r="HV17">
        <v>0.99590000000000001</v>
      </c>
      <c r="HW17">
        <v>1.0427999999999999</v>
      </c>
      <c r="HX17">
        <v>5.1287000000000003</v>
      </c>
      <c r="HY17">
        <v>1.4864999999999999</v>
      </c>
      <c r="HZ17">
        <v>1.3003</v>
      </c>
      <c r="IA17">
        <v>0.99870000000000003</v>
      </c>
      <c r="IB17">
        <v>0.88190000000000002</v>
      </c>
      <c r="IC17">
        <v>0.99939999999999996</v>
      </c>
      <c r="ID17">
        <v>0.7238</v>
      </c>
      <c r="IE17">
        <v>0.99880000000000002</v>
      </c>
      <c r="IF17">
        <v>0.99990000000000001</v>
      </c>
      <c r="IG17">
        <v>1</v>
      </c>
      <c r="IH17">
        <v>0.96899999999999997</v>
      </c>
      <c r="II17">
        <v>0.9516</v>
      </c>
      <c r="IJ17">
        <v>0.99990000000000001</v>
      </c>
      <c r="IK17">
        <v>0.99739999999999995</v>
      </c>
      <c r="IL17">
        <v>0.99509999999999998</v>
      </c>
      <c r="IM17">
        <v>1.7068000000000001</v>
      </c>
      <c r="IN17">
        <v>0.94920000000000004</v>
      </c>
      <c r="IO17">
        <v>2.2618999999999998</v>
      </c>
      <c r="IP17">
        <v>0.77390000000000003</v>
      </c>
      <c r="IQ17">
        <v>1.0623</v>
      </c>
      <c r="IR17">
        <v>1.0858000000000001</v>
      </c>
      <c r="IS17">
        <v>1.1274</v>
      </c>
      <c r="IT17">
        <v>1.0515000000000001</v>
      </c>
      <c r="IU17">
        <v>0.96530000000000005</v>
      </c>
      <c r="IV17">
        <v>4.9257999999999997</v>
      </c>
      <c r="IW17">
        <v>1.4539</v>
      </c>
      <c r="IX17">
        <v>1.2379</v>
      </c>
      <c r="IY17">
        <v>1830.944</v>
      </c>
      <c r="IZ17">
        <v>137.2603</v>
      </c>
      <c r="JA17">
        <v>2712.7269999999999</v>
      </c>
      <c r="JB17">
        <v>84.701480000000004</v>
      </c>
      <c r="JC17">
        <v>53.310020000000002</v>
      </c>
      <c r="JD17">
        <v>43.579909999999998</v>
      </c>
      <c r="JE17">
        <v>233.9958</v>
      </c>
      <c r="JF17">
        <v>65.181079999999994</v>
      </c>
      <c r="JG17">
        <v>238.28970000000001</v>
      </c>
      <c r="JH17">
        <v>6582.2280000000001</v>
      </c>
      <c r="JI17">
        <v>1247.5360000000001</v>
      </c>
      <c r="JJ17">
        <v>861.83690000000001</v>
      </c>
      <c r="JK17" s="1">
        <v>2.5512439999999999E-5</v>
      </c>
      <c r="JL17" s="1">
        <v>5.2988849999999997E-3</v>
      </c>
      <c r="JM17" s="1">
        <v>3.782882E-3</v>
      </c>
      <c r="JN17" s="1">
        <v>1.1635229999999999E-4</v>
      </c>
      <c r="JO17">
        <v>0.58891400000000005</v>
      </c>
      <c r="JP17" s="1">
        <v>4.227678E-4</v>
      </c>
      <c r="JQ17" s="1">
        <v>4.1441230000000004E-3</v>
      </c>
      <c r="JR17" s="1">
        <v>2.2503219999999999E-3</v>
      </c>
      <c r="JS17" s="1">
        <v>9.4636449999999998E-5</v>
      </c>
      <c r="JT17" s="1">
        <v>2.9661210000000001E-5</v>
      </c>
      <c r="JU17" s="1">
        <v>6.6960419999999998E-6</v>
      </c>
      <c r="JV17" s="1">
        <v>1E-10</v>
      </c>
      <c r="JW17">
        <v>18</v>
      </c>
      <c r="JX17">
        <v>5</v>
      </c>
      <c r="JY17">
        <v>4</v>
      </c>
      <c r="JZ17">
        <v>2</v>
      </c>
      <c r="KA17">
        <v>3</v>
      </c>
      <c r="KB17">
        <v>32</v>
      </c>
      <c r="KC17">
        <v>1</v>
      </c>
      <c r="KD17">
        <v>12</v>
      </c>
      <c r="KE17">
        <v>4</v>
      </c>
      <c r="KF17">
        <v>17</v>
      </c>
      <c r="KG17">
        <v>123</v>
      </c>
      <c r="KH17">
        <v>127</v>
      </c>
      <c r="KI17" t="s">
        <v>341</v>
      </c>
      <c r="KJ17" t="s">
        <v>342</v>
      </c>
      <c r="KK17" t="s">
        <v>343</v>
      </c>
      <c r="KL17" t="s">
        <v>344</v>
      </c>
      <c r="KM17" t="s">
        <v>362</v>
      </c>
      <c r="KN17" t="s">
        <v>346</v>
      </c>
      <c r="KO17" t="s">
        <v>347</v>
      </c>
      <c r="KP17" t="s">
        <v>348</v>
      </c>
      <c r="KQ17" t="s">
        <v>343</v>
      </c>
      <c r="KR17" t="s">
        <v>349</v>
      </c>
      <c r="KS17" t="s">
        <v>350</v>
      </c>
      <c r="KT17" t="s">
        <v>351</v>
      </c>
      <c r="KU17">
        <v>-2.9184000000000001</v>
      </c>
      <c r="KV17">
        <v>0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-8.6099999999999996E-3</v>
      </c>
      <c r="LC17">
        <v>0</v>
      </c>
      <c r="LD17">
        <v>0</v>
      </c>
      <c r="LE17">
        <v>0</v>
      </c>
      <c r="LF17">
        <v>1.2900799999999999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</row>
    <row r="18" spans="1:342" x14ac:dyDescent="0.35">
      <c r="A18" t="s">
        <v>368</v>
      </c>
      <c r="B18">
        <v>18</v>
      </c>
      <c r="C18">
        <v>40</v>
      </c>
      <c r="D18">
        <v>20</v>
      </c>
      <c r="E18">
        <v>20</v>
      </c>
      <c r="F18">
        <v>0</v>
      </c>
      <c r="G18">
        <v>179</v>
      </c>
      <c r="H18">
        <v>1</v>
      </c>
      <c r="I18">
        <v>6.4729999999999996E-3</v>
      </c>
      <c r="J18">
        <v>0.50155400000000006</v>
      </c>
      <c r="K18">
        <v>4.2285700000000004</v>
      </c>
      <c r="L18">
        <v>0.91339599999999999</v>
      </c>
      <c r="M18">
        <v>3.0755999999999999E-2</v>
      </c>
      <c r="N18">
        <v>62.195099999999996</v>
      </c>
      <c r="O18">
        <v>5.2151999999999997E-2</v>
      </c>
      <c r="P18">
        <v>0.58004599999999995</v>
      </c>
      <c r="Q18">
        <v>0.246033</v>
      </c>
      <c r="R18">
        <v>9.5469999999999999E-3</v>
      </c>
      <c r="S18">
        <v>1.8508E-2</v>
      </c>
      <c r="T18">
        <v>0</v>
      </c>
      <c r="U18">
        <v>7.8989999999999998E-3</v>
      </c>
      <c r="V18">
        <v>31.330200000000001</v>
      </c>
      <c r="W18">
        <v>100.12</v>
      </c>
      <c r="X18">
        <v>1.3847E-2</v>
      </c>
      <c r="Y18">
        <v>0.83684000000000003</v>
      </c>
      <c r="Z18">
        <v>13.616300000000001</v>
      </c>
      <c r="AA18">
        <v>1.72583</v>
      </c>
      <c r="AB18">
        <v>4.4950999999999998E-2</v>
      </c>
      <c r="AC18">
        <v>80.013800000000003</v>
      </c>
      <c r="AD18">
        <v>6.6310999999999995E-2</v>
      </c>
      <c r="AE18">
        <v>0.73816199999999998</v>
      </c>
      <c r="AF18">
        <v>0.31768400000000002</v>
      </c>
      <c r="AG18">
        <v>1.3358E-2</v>
      </c>
      <c r="AH18">
        <v>2.4948000000000001E-2</v>
      </c>
      <c r="AI18">
        <v>0</v>
      </c>
      <c r="AJ18">
        <v>1.9726E-2</v>
      </c>
      <c r="AK18">
        <v>2.6884700000000001</v>
      </c>
      <c r="AL18">
        <v>100.12</v>
      </c>
      <c r="AM18">
        <v>6.5380000000000004E-3</v>
      </c>
      <c r="AN18">
        <v>0.29726900000000001</v>
      </c>
      <c r="AO18">
        <v>11.097799999999999</v>
      </c>
      <c r="AP18">
        <v>0.96041699999999997</v>
      </c>
      <c r="AQ18">
        <v>1.6781000000000001E-2</v>
      </c>
      <c r="AR18">
        <v>31.596599999999999</v>
      </c>
      <c r="AS18">
        <v>2.5106E-2</v>
      </c>
      <c r="AT18">
        <v>0.28037600000000001</v>
      </c>
      <c r="AU18">
        <v>0.127054</v>
      </c>
      <c r="AV18">
        <v>6.7580000000000001E-3</v>
      </c>
      <c r="AW18">
        <v>2.2839000000000002E-2</v>
      </c>
      <c r="AX18">
        <v>0</v>
      </c>
      <c r="AY18">
        <v>6.9899999999999997E-3</v>
      </c>
      <c r="AZ18">
        <v>55.555599999999998</v>
      </c>
      <c r="BA18">
        <v>1.7028999999999999E-2</v>
      </c>
      <c r="BB18">
        <v>0.774227</v>
      </c>
      <c r="BC18">
        <v>14.4519</v>
      </c>
      <c r="BD18">
        <v>1.2506900000000001</v>
      </c>
      <c r="BE18">
        <v>2.1853000000000001E-2</v>
      </c>
      <c r="BF18">
        <v>82.292199999999994</v>
      </c>
      <c r="BG18">
        <v>6.5388000000000002E-2</v>
      </c>
      <c r="BH18">
        <v>0.73023099999999996</v>
      </c>
      <c r="BI18">
        <v>0.33090799999999998</v>
      </c>
      <c r="BJ18">
        <v>1.7602E-2</v>
      </c>
      <c r="BK18">
        <v>2.9742000000000001E-2</v>
      </c>
      <c r="BL18">
        <v>0</v>
      </c>
      <c r="BM18">
        <v>1.8206E-2</v>
      </c>
      <c r="BN18">
        <v>0</v>
      </c>
      <c r="BO18">
        <v>100</v>
      </c>
      <c r="BP18">
        <v>4</v>
      </c>
      <c r="BR18">
        <v>5.8799999999999998E-4</v>
      </c>
      <c r="BS18">
        <v>2.6754E-2</v>
      </c>
      <c r="BT18">
        <v>0.99879899999999999</v>
      </c>
      <c r="BU18">
        <v>8.6438000000000001E-2</v>
      </c>
      <c r="BV18">
        <v>1.5100000000000001E-3</v>
      </c>
      <c r="BW18">
        <v>2.8436900000000001</v>
      </c>
      <c r="BX18">
        <v>2.2599999999999999E-3</v>
      </c>
      <c r="BY18">
        <v>2.5233999999999999E-2</v>
      </c>
      <c r="BZ18">
        <v>1.1435000000000001E-2</v>
      </c>
      <c r="CA18">
        <v>6.0800000000000003E-4</v>
      </c>
      <c r="CB18">
        <v>2.0560000000000001E-3</v>
      </c>
      <c r="CC18">
        <v>0</v>
      </c>
      <c r="CD18">
        <v>6.29E-4</v>
      </c>
      <c r="CE18">
        <v>5</v>
      </c>
      <c r="CF18">
        <v>7.6969999999999998E-3</v>
      </c>
      <c r="CG18">
        <v>6.9820000000000004E-3</v>
      </c>
      <c r="CH18">
        <v>1.1049E-2</v>
      </c>
      <c r="CI18">
        <v>6.6E-3</v>
      </c>
      <c r="CJ18">
        <v>1.7614999999999999E-2</v>
      </c>
      <c r="CK18">
        <v>2.3435999999999998E-2</v>
      </c>
      <c r="CL18">
        <v>1.8194999999999999E-2</v>
      </c>
      <c r="CM18">
        <v>1.5419E-2</v>
      </c>
      <c r="CN18">
        <v>8.5649999999999997E-3</v>
      </c>
      <c r="CO18">
        <v>1.6060999999999999E-2</v>
      </c>
      <c r="CP18">
        <v>6.7669999999999996E-3</v>
      </c>
      <c r="CQ18">
        <v>1.1424E-2</v>
      </c>
      <c r="CR18">
        <v>1.6466000000000001E-2</v>
      </c>
      <c r="CS18">
        <v>1.1650000000000001E-2</v>
      </c>
      <c r="CT18">
        <v>2.0875999999999999E-2</v>
      </c>
      <c r="CU18">
        <v>9.6469999999999993E-3</v>
      </c>
      <c r="CV18">
        <v>2.2661000000000001E-2</v>
      </c>
      <c r="CW18">
        <v>2.9798999999999999E-2</v>
      </c>
      <c r="CX18">
        <v>2.3154999999999999E-2</v>
      </c>
      <c r="CY18">
        <v>1.9910000000000001E-2</v>
      </c>
      <c r="CZ18">
        <v>1.1985000000000001E-2</v>
      </c>
      <c r="DA18">
        <v>2.1649000000000002E-2</v>
      </c>
      <c r="DB18">
        <v>1.5505E-2</v>
      </c>
      <c r="DC18">
        <v>2.8525999999999999E-2</v>
      </c>
      <c r="DD18">
        <v>56.5595</v>
      </c>
      <c r="DE18">
        <v>1.14537</v>
      </c>
      <c r="DF18">
        <v>1.3254600000000001</v>
      </c>
      <c r="DG18">
        <v>10.6128</v>
      </c>
      <c r="DH18">
        <v>0.172152</v>
      </c>
      <c r="DI18">
        <v>21.9772</v>
      </c>
      <c r="DJ18">
        <v>2.30538</v>
      </c>
      <c r="DK18">
        <v>4.1047000000000002</v>
      </c>
      <c r="DL18">
        <v>43.546100000000003</v>
      </c>
      <c r="DM18">
        <v>42.130600000000001</v>
      </c>
      <c r="DN18">
        <v>-3219.3</v>
      </c>
      <c r="DO18">
        <v>70.982399999999998</v>
      </c>
      <c r="DP18">
        <v>-19685</v>
      </c>
      <c r="DQ18">
        <v>2397</v>
      </c>
      <c r="DR18">
        <v>20</v>
      </c>
      <c r="DS18">
        <v>0</v>
      </c>
      <c r="DT18">
        <v>20.071999999999999</v>
      </c>
      <c r="DU18">
        <v>20.070399999999999</v>
      </c>
      <c r="DV18">
        <v>40</v>
      </c>
      <c r="DW18">
        <v>19.998000000000001</v>
      </c>
      <c r="DX18">
        <v>40.002000000000002</v>
      </c>
      <c r="DY18">
        <v>20</v>
      </c>
      <c r="DZ18">
        <v>19.998000000000001</v>
      </c>
      <c r="EA18">
        <v>20</v>
      </c>
      <c r="EB18">
        <v>20</v>
      </c>
      <c r="EC18">
        <v>20</v>
      </c>
      <c r="ED18">
        <v>40.002000000000002</v>
      </c>
      <c r="EE18">
        <v>40.002000000000002</v>
      </c>
      <c r="EF18">
        <v>40</v>
      </c>
      <c r="EG18">
        <v>40</v>
      </c>
      <c r="EH18">
        <v>20</v>
      </c>
      <c r="EI18">
        <v>10</v>
      </c>
      <c r="EJ18">
        <v>20</v>
      </c>
      <c r="EK18">
        <v>10</v>
      </c>
      <c r="EL18">
        <v>10</v>
      </c>
      <c r="EM18">
        <v>10</v>
      </c>
      <c r="EN18">
        <v>10</v>
      </c>
      <c r="EO18">
        <v>10</v>
      </c>
      <c r="EP18">
        <v>20</v>
      </c>
      <c r="EQ18">
        <v>20</v>
      </c>
      <c r="ER18">
        <v>20</v>
      </c>
      <c r="ES18">
        <v>20</v>
      </c>
      <c r="ET18">
        <v>20</v>
      </c>
      <c r="EU18">
        <v>10</v>
      </c>
      <c r="EV18">
        <v>20</v>
      </c>
      <c r="EW18">
        <v>10</v>
      </c>
      <c r="EX18">
        <v>10</v>
      </c>
      <c r="EY18">
        <v>10</v>
      </c>
      <c r="EZ18">
        <v>10</v>
      </c>
      <c r="FA18">
        <v>10</v>
      </c>
      <c r="FB18">
        <v>20</v>
      </c>
      <c r="FC18">
        <v>20</v>
      </c>
      <c r="FD18">
        <v>20</v>
      </c>
      <c r="FE18">
        <v>20</v>
      </c>
      <c r="FF18">
        <v>6.3311299999999999</v>
      </c>
      <c r="FG18">
        <v>35.182899999999997</v>
      </c>
      <c r="FH18">
        <v>9.6869499999999995</v>
      </c>
      <c r="FI18">
        <v>14.473599999999999</v>
      </c>
      <c r="FJ18">
        <v>848.26400000000001</v>
      </c>
      <c r="FK18">
        <v>5.4972599999999998</v>
      </c>
      <c r="FL18">
        <v>10.7462</v>
      </c>
      <c r="FM18">
        <v>4.7170500000000004</v>
      </c>
      <c r="FN18">
        <v>1.0786800000000001</v>
      </c>
      <c r="FO18">
        <v>1.1322399999999999</v>
      </c>
      <c r="FP18">
        <v>0.28648499999999999</v>
      </c>
      <c r="FQ18">
        <v>0.22171399999999999</v>
      </c>
      <c r="FR18">
        <v>6.1060699999999999</v>
      </c>
      <c r="FS18">
        <v>6.9101400000000002</v>
      </c>
      <c r="FT18">
        <v>0.98779300000000003</v>
      </c>
      <c r="FU18">
        <v>12.051600000000001</v>
      </c>
      <c r="FV18">
        <v>2.5589400000000002</v>
      </c>
      <c r="FW18">
        <v>4.76959</v>
      </c>
      <c r="FX18">
        <v>2.7830599999999999</v>
      </c>
      <c r="FY18">
        <v>1.6485799999999999</v>
      </c>
      <c r="FZ18">
        <v>0.96287800000000001</v>
      </c>
      <c r="GA18">
        <v>1.0096499999999999</v>
      </c>
      <c r="GB18">
        <v>0.28731600000000002</v>
      </c>
      <c r="GC18">
        <v>0.189328</v>
      </c>
      <c r="GD18">
        <v>0.22001000000000001</v>
      </c>
      <c r="GE18">
        <v>28.2728</v>
      </c>
      <c r="GF18">
        <v>8.6991499999999995</v>
      </c>
      <c r="GG18">
        <v>2.4220799999999998</v>
      </c>
      <c r="GH18">
        <v>845.70500000000004</v>
      </c>
      <c r="GI18">
        <v>0.72767099999999996</v>
      </c>
      <c r="GJ18">
        <v>7.9631600000000002</v>
      </c>
      <c r="GK18">
        <v>3.0676000000000001</v>
      </c>
      <c r="GL18">
        <v>0.115798</v>
      </c>
      <c r="GM18">
        <v>0.12259399999999999</v>
      </c>
      <c r="GN18">
        <v>-8.3000000000000001E-4</v>
      </c>
      <c r="GO18">
        <v>3.1856000000000002E-2</v>
      </c>
      <c r="GP18">
        <v>1.47E-4</v>
      </c>
      <c r="GQ18">
        <v>9.4009999999999996E-3</v>
      </c>
      <c r="GR18">
        <v>3.5477000000000002E-2</v>
      </c>
      <c r="GS18">
        <v>6.1300000000000005E-4</v>
      </c>
      <c r="GT18">
        <v>1.21106</v>
      </c>
      <c r="GU18">
        <v>4.8000000000000001E-4</v>
      </c>
      <c r="GV18">
        <v>5.1469999999999997E-3</v>
      </c>
      <c r="GW18">
        <v>1.357E-2</v>
      </c>
      <c r="GX18">
        <v>1.126E-3</v>
      </c>
      <c r="GY18">
        <v>3.9199999999999999E-4</v>
      </c>
      <c r="GZ18">
        <v>0</v>
      </c>
      <c r="HA18">
        <v>2.6400000000000002E-4</v>
      </c>
      <c r="HB18">
        <v>44708.8985300926</v>
      </c>
      <c r="HC18">
        <v>0.94699999999999995</v>
      </c>
      <c r="HD18">
        <v>1.0648</v>
      </c>
      <c r="HE18">
        <v>0.97260000000000002</v>
      </c>
      <c r="HF18">
        <v>1.0694999999999999</v>
      </c>
      <c r="HG18">
        <v>1.0706</v>
      </c>
      <c r="HH18">
        <v>1.0936999999999999</v>
      </c>
      <c r="HI18">
        <v>1.0563</v>
      </c>
      <c r="HJ18">
        <v>1.0899000000000001</v>
      </c>
      <c r="HK18">
        <v>0.97289999999999999</v>
      </c>
      <c r="HL18">
        <v>0.9607</v>
      </c>
      <c r="HM18">
        <v>0.98080000000000001</v>
      </c>
      <c r="HN18">
        <v>0.95679999999999998</v>
      </c>
      <c r="HO18">
        <v>1.8048999999999999</v>
      </c>
      <c r="HP18">
        <v>1.0108999999999999</v>
      </c>
      <c r="HQ18">
        <v>2.3258999999999999</v>
      </c>
      <c r="HR18">
        <v>1</v>
      </c>
      <c r="HS18">
        <v>0.99370000000000003</v>
      </c>
      <c r="HT18">
        <v>0.99299999999999999</v>
      </c>
      <c r="HU18">
        <v>1.0670999999999999</v>
      </c>
      <c r="HV18">
        <v>0.99590000000000001</v>
      </c>
      <c r="HW18">
        <v>1.0427999999999999</v>
      </c>
      <c r="HX18">
        <v>5.1242000000000001</v>
      </c>
      <c r="HY18">
        <v>1.4865999999999999</v>
      </c>
      <c r="HZ18">
        <v>1.3004</v>
      </c>
      <c r="IA18">
        <v>0.99870000000000003</v>
      </c>
      <c r="IB18">
        <v>0.88229999999999997</v>
      </c>
      <c r="IC18">
        <v>0.99939999999999996</v>
      </c>
      <c r="ID18">
        <v>0.7248</v>
      </c>
      <c r="IE18">
        <v>0.99850000000000005</v>
      </c>
      <c r="IF18">
        <v>0.99990000000000001</v>
      </c>
      <c r="IG18">
        <v>1</v>
      </c>
      <c r="IH18">
        <v>0.96889999999999998</v>
      </c>
      <c r="II18">
        <v>0.95179999999999998</v>
      </c>
      <c r="IJ18">
        <v>0.99990000000000001</v>
      </c>
      <c r="IK18">
        <v>0.99739999999999995</v>
      </c>
      <c r="IL18">
        <v>0.99509999999999998</v>
      </c>
      <c r="IM18">
        <v>1.7071000000000001</v>
      </c>
      <c r="IN18">
        <v>0.94979999999999998</v>
      </c>
      <c r="IO18">
        <v>2.2608000000000001</v>
      </c>
      <c r="IP18">
        <v>0.7752</v>
      </c>
      <c r="IQ18">
        <v>1.0622</v>
      </c>
      <c r="IR18">
        <v>1.0860000000000001</v>
      </c>
      <c r="IS18">
        <v>1.1273</v>
      </c>
      <c r="IT18">
        <v>1.0517000000000001</v>
      </c>
      <c r="IU18">
        <v>0.9657</v>
      </c>
      <c r="IV18">
        <v>4.9221000000000004</v>
      </c>
      <c r="IW18">
        <v>1.4542999999999999</v>
      </c>
      <c r="IX18">
        <v>1.2381</v>
      </c>
      <c r="IY18">
        <v>1828.271</v>
      </c>
      <c r="IZ18">
        <v>137.1046</v>
      </c>
      <c r="JA18">
        <v>2706.2040000000002</v>
      </c>
      <c r="JB18">
        <v>84.599720000000005</v>
      </c>
      <c r="JC18">
        <v>53.328749999999999</v>
      </c>
      <c r="JD18">
        <v>43.627459999999999</v>
      </c>
      <c r="JE18">
        <v>232.8717</v>
      </c>
      <c r="JF18">
        <v>65.10172</v>
      </c>
      <c r="JG18">
        <v>238.01499999999999</v>
      </c>
      <c r="JH18">
        <v>6566.3950000000004</v>
      </c>
      <c r="JI18">
        <v>1245.788</v>
      </c>
      <c r="JJ18">
        <v>860.62210000000005</v>
      </c>
      <c r="JK18" s="1">
        <v>3.7915169999999997E-5</v>
      </c>
      <c r="JL18" s="1">
        <v>5.2807540000000004E-3</v>
      </c>
      <c r="JM18" s="1">
        <v>4.0401459999999997E-3</v>
      </c>
      <c r="JN18" s="1">
        <v>3.9676620000000002E-4</v>
      </c>
      <c r="JO18">
        <v>0.58551260000000005</v>
      </c>
      <c r="JP18" s="1">
        <v>4.8023439999999998E-4</v>
      </c>
      <c r="JQ18" s="1">
        <v>5.1456200000000001E-3</v>
      </c>
      <c r="JR18" s="1">
        <v>2.339477E-3</v>
      </c>
      <c r="JS18" s="1">
        <v>9.8864839999999999E-5</v>
      </c>
      <c r="JT18" s="1">
        <v>3.7600939999999997E-5</v>
      </c>
      <c r="JU18" s="1">
        <v>1E-10</v>
      </c>
      <c r="JV18" s="1">
        <v>6.3799750000000002E-5</v>
      </c>
      <c r="JW18">
        <v>18</v>
      </c>
      <c r="JX18">
        <v>5</v>
      </c>
      <c r="JY18">
        <v>4</v>
      </c>
      <c r="JZ18">
        <v>2</v>
      </c>
      <c r="KA18">
        <v>3</v>
      </c>
      <c r="KB18">
        <v>32</v>
      </c>
      <c r="KC18">
        <v>1</v>
      </c>
      <c r="KD18">
        <v>12</v>
      </c>
      <c r="KE18">
        <v>4</v>
      </c>
      <c r="KF18">
        <v>17</v>
      </c>
      <c r="KG18">
        <v>123</v>
      </c>
      <c r="KH18">
        <v>127</v>
      </c>
      <c r="KI18" t="s">
        <v>341</v>
      </c>
      <c r="KJ18" t="s">
        <v>342</v>
      </c>
      <c r="KK18" t="s">
        <v>343</v>
      </c>
      <c r="KL18" t="s">
        <v>344</v>
      </c>
      <c r="KM18" t="s">
        <v>362</v>
      </c>
      <c r="KN18" t="s">
        <v>346</v>
      </c>
      <c r="KO18" t="s">
        <v>347</v>
      </c>
      <c r="KP18" t="s">
        <v>348</v>
      </c>
      <c r="KQ18" t="s">
        <v>343</v>
      </c>
      <c r="KR18" t="s">
        <v>349</v>
      </c>
      <c r="KS18" t="s">
        <v>350</v>
      </c>
      <c r="KT18" t="s">
        <v>351</v>
      </c>
      <c r="KU18">
        <v>-2.2464</v>
      </c>
      <c r="KV18">
        <v>0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-2.8240000000000001E-2</v>
      </c>
      <c r="LC18">
        <v>0</v>
      </c>
      <c r="LD18">
        <v>0</v>
      </c>
      <c r="LE18">
        <v>0</v>
      </c>
      <c r="LF18">
        <v>-1.6357999999999999</v>
      </c>
      <c r="LG18">
        <v>0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</row>
    <row r="19" spans="1:342" x14ac:dyDescent="0.35">
      <c r="A19" t="s">
        <v>369</v>
      </c>
      <c r="B19">
        <v>19</v>
      </c>
      <c r="C19">
        <v>40</v>
      </c>
      <c r="D19">
        <v>20</v>
      </c>
      <c r="E19">
        <v>20</v>
      </c>
      <c r="F19">
        <v>0</v>
      </c>
      <c r="G19">
        <v>180</v>
      </c>
      <c r="H19">
        <v>1</v>
      </c>
      <c r="I19">
        <v>3.4090000000000001E-3</v>
      </c>
      <c r="J19">
        <v>0.52116499999999999</v>
      </c>
      <c r="K19">
        <v>4.2276400000000001</v>
      </c>
      <c r="L19">
        <v>0.896671</v>
      </c>
      <c r="M19">
        <v>1.2017999999999999E-2</v>
      </c>
      <c r="N19">
        <v>62.734699999999997</v>
      </c>
      <c r="O19">
        <v>3.3790000000000001E-3</v>
      </c>
      <c r="P19">
        <v>0.26904099999999997</v>
      </c>
      <c r="Q19">
        <v>0.22911899999999999</v>
      </c>
      <c r="R19">
        <v>1.1289E-2</v>
      </c>
      <c r="S19">
        <v>3.1417E-2</v>
      </c>
      <c r="T19">
        <v>7.5059999999999997E-3</v>
      </c>
      <c r="U19">
        <v>1.8439999999999999E-3</v>
      </c>
      <c r="V19">
        <v>31.392600000000002</v>
      </c>
      <c r="W19">
        <v>100.342</v>
      </c>
      <c r="X19">
        <v>7.2919999999999999E-3</v>
      </c>
      <c r="Y19">
        <v>0.86956</v>
      </c>
      <c r="Z19">
        <v>13.613300000000001</v>
      </c>
      <c r="AA19">
        <v>1.6942299999999999</v>
      </c>
      <c r="AB19">
        <v>1.7564E-2</v>
      </c>
      <c r="AC19">
        <v>80.707999999999998</v>
      </c>
      <c r="AD19">
        <v>4.2960000000000003E-3</v>
      </c>
      <c r="AE19">
        <v>0.34238000000000002</v>
      </c>
      <c r="AF19">
        <v>0.29584500000000002</v>
      </c>
      <c r="AG19">
        <v>1.5796000000000001E-2</v>
      </c>
      <c r="AH19">
        <v>4.2348999999999998E-2</v>
      </c>
      <c r="AI19">
        <v>1.7198999999999999E-2</v>
      </c>
      <c r="AJ19">
        <v>4.6059999999999999E-3</v>
      </c>
      <c r="AK19">
        <v>2.7094</v>
      </c>
      <c r="AL19">
        <v>100.342</v>
      </c>
      <c r="AM19">
        <v>3.4359999999999998E-3</v>
      </c>
      <c r="AN19">
        <v>0.308278</v>
      </c>
      <c r="AO19">
        <v>11.0733</v>
      </c>
      <c r="AP19">
        <v>0.94095700000000004</v>
      </c>
      <c r="AQ19">
        <v>6.5440000000000003E-3</v>
      </c>
      <c r="AR19">
        <v>31.807300000000001</v>
      </c>
      <c r="AS19">
        <v>1.6230000000000001E-3</v>
      </c>
      <c r="AT19">
        <v>0.12978799999999999</v>
      </c>
      <c r="AU19">
        <v>0.11808399999999999</v>
      </c>
      <c r="AV19">
        <v>7.9760000000000005E-3</v>
      </c>
      <c r="AW19">
        <v>3.8692999999999998E-2</v>
      </c>
      <c r="AX19">
        <v>6.8609999999999999E-3</v>
      </c>
      <c r="AY19">
        <v>1.629E-3</v>
      </c>
      <c r="AZ19">
        <v>55.555599999999998</v>
      </c>
      <c r="BA19">
        <v>8.9470000000000001E-3</v>
      </c>
      <c r="BB19">
        <v>0.80257100000000003</v>
      </c>
      <c r="BC19">
        <v>14.414099999999999</v>
      </c>
      <c r="BD19">
        <v>1.22485</v>
      </c>
      <c r="BE19">
        <v>8.5179999999999995E-3</v>
      </c>
      <c r="BF19">
        <v>82.807199999999995</v>
      </c>
      <c r="BG19">
        <v>4.2259999999999997E-3</v>
      </c>
      <c r="BH19">
        <v>0.33788899999999999</v>
      </c>
      <c r="BI19">
        <v>0.307421</v>
      </c>
      <c r="BJ19">
        <v>2.0764000000000001E-2</v>
      </c>
      <c r="BK19">
        <v>5.0367000000000002E-2</v>
      </c>
      <c r="BL19">
        <v>8.9320000000000007E-3</v>
      </c>
      <c r="BM19">
        <v>4.241E-3</v>
      </c>
      <c r="BN19">
        <v>0</v>
      </c>
      <c r="BO19">
        <v>100</v>
      </c>
      <c r="BP19">
        <v>4</v>
      </c>
      <c r="BR19">
        <v>3.0899999999999998E-4</v>
      </c>
      <c r="BS19">
        <v>2.7744999999999999E-2</v>
      </c>
      <c r="BT19">
        <v>0.99659399999999998</v>
      </c>
      <c r="BU19">
        <v>8.4685999999999997E-2</v>
      </c>
      <c r="BV19">
        <v>5.8900000000000001E-4</v>
      </c>
      <c r="BW19">
        <v>2.86266</v>
      </c>
      <c r="BX19">
        <v>1.46E-4</v>
      </c>
      <c r="BY19">
        <v>1.1681E-2</v>
      </c>
      <c r="BZ19">
        <v>1.0628E-2</v>
      </c>
      <c r="CA19">
        <v>7.18E-4</v>
      </c>
      <c r="CB19">
        <v>3.4819999999999999E-3</v>
      </c>
      <c r="CC19">
        <v>6.1799999999999995E-4</v>
      </c>
      <c r="CD19">
        <v>1.47E-4</v>
      </c>
      <c r="CE19">
        <v>5</v>
      </c>
      <c r="CF19">
        <v>7.8580000000000004E-3</v>
      </c>
      <c r="CG19">
        <v>7.0590000000000002E-3</v>
      </c>
      <c r="CH19">
        <v>1.0961E-2</v>
      </c>
      <c r="CI19">
        <v>6.6410000000000002E-3</v>
      </c>
      <c r="CJ19">
        <v>1.8221000000000001E-2</v>
      </c>
      <c r="CK19">
        <v>2.4542000000000001E-2</v>
      </c>
      <c r="CL19">
        <v>1.8450000000000001E-2</v>
      </c>
      <c r="CM19">
        <v>1.5715E-2</v>
      </c>
      <c r="CN19">
        <v>8.6960000000000006E-3</v>
      </c>
      <c r="CO19">
        <v>1.6402E-2</v>
      </c>
      <c r="CP19">
        <v>6.4000000000000003E-3</v>
      </c>
      <c r="CQ19">
        <v>1.1309E-2</v>
      </c>
      <c r="CR19">
        <v>1.6812000000000001E-2</v>
      </c>
      <c r="CS19">
        <v>1.1776999999999999E-2</v>
      </c>
      <c r="CT19">
        <v>2.0711E-2</v>
      </c>
      <c r="CU19">
        <v>9.7059999999999994E-3</v>
      </c>
      <c r="CV19">
        <v>2.3441E-2</v>
      </c>
      <c r="CW19">
        <v>3.1203999999999999E-2</v>
      </c>
      <c r="CX19">
        <v>2.3479E-2</v>
      </c>
      <c r="CY19">
        <v>2.0291E-2</v>
      </c>
      <c r="CZ19">
        <v>1.2167000000000001E-2</v>
      </c>
      <c r="DA19">
        <v>2.2109E-2</v>
      </c>
      <c r="DB19">
        <v>1.4664999999999999E-2</v>
      </c>
      <c r="DC19">
        <v>2.8240999999999999E-2</v>
      </c>
      <c r="DD19">
        <v>109.17</v>
      </c>
      <c r="DE19">
        <v>1.12042</v>
      </c>
      <c r="DF19">
        <v>1.3379799999999999</v>
      </c>
      <c r="DG19">
        <v>26.548500000000001</v>
      </c>
      <c r="DH19">
        <v>0.17152999999999999</v>
      </c>
      <c r="DI19">
        <v>343.15199999999999</v>
      </c>
      <c r="DJ19">
        <v>4.1472600000000002</v>
      </c>
      <c r="DK19">
        <v>4.3796099999999996</v>
      </c>
      <c r="DL19">
        <v>37.540700000000001</v>
      </c>
      <c r="DM19">
        <v>25.796700000000001</v>
      </c>
      <c r="DN19">
        <v>42.584499999999998</v>
      </c>
      <c r="DO19">
        <v>291.94</v>
      </c>
      <c r="DP19">
        <v>-19670</v>
      </c>
      <c r="DQ19">
        <v>2330</v>
      </c>
      <c r="DR19">
        <v>20</v>
      </c>
      <c r="DS19">
        <v>0</v>
      </c>
      <c r="DT19">
        <v>20.062799999999999</v>
      </c>
      <c r="DU19">
        <v>20.068899999999999</v>
      </c>
      <c r="DV19">
        <v>40</v>
      </c>
      <c r="DW19">
        <v>19.998000000000001</v>
      </c>
      <c r="DX19">
        <v>40.002000000000002</v>
      </c>
      <c r="DY19">
        <v>20</v>
      </c>
      <c r="DZ19">
        <v>19.998000000000001</v>
      </c>
      <c r="EA19">
        <v>20</v>
      </c>
      <c r="EB19">
        <v>20</v>
      </c>
      <c r="EC19">
        <v>20</v>
      </c>
      <c r="ED19">
        <v>40.002000000000002</v>
      </c>
      <c r="EE19">
        <v>40.002000000000002</v>
      </c>
      <c r="EF19">
        <v>40</v>
      </c>
      <c r="EG19">
        <v>40</v>
      </c>
      <c r="EH19">
        <v>20</v>
      </c>
      <c r="EI19">
        <v>10</v>
      </c>
      <c r="EJ19">
        <v>20</v>
      </c>
      <c r="EK19">
        <v>10</v>
      </c>
      <c r="EL19">
        <v>10</v>
      </c>
      <c r="EM19">
        <v>10</v>
      </c>
      <c r="EN19">
        <v>10</v>
      </c>
      <c r="EO19">
        <v>10</v>
      </c>
      <c r="EP19">
        <v>20</v>
      </c>
      <c r="EQ19">
        <v>20</v>
      </c>
      <c r="ER19">
        <v>20</v>
      </c>
      <c r="ES19">
        <v>20</v>
      </c>
      <c r="ET19">
        <v>20</v>
      </c>
      <c r="EU19">
        <v>10</v>
      </c>
      <c r="EV19">
        <v>20</v>
      </c>
      <c r="EW19">
        <v>10</v>
      </c>
      <c r="EX19">
        <v>10</v>
      </c>
      <c r="EY19">
        <v>10</v>
      </c>
      <c r="EZ19">
        <v>10</v>
      </c>
      <c r="FA19">
        <v>10</v>
      </c>
      <c r="FB19">
        <v>20</v>
      </c>
      <c r="FC19">
        <v>20</v>
      </c>
      <c r="FD19">
        <v>20</v>
      </c>
      <c r="FE19">
        <v>20</v>
      </c>
      <c r="FF19">
        <v>6.4861899999999997</v>
      </c>
      <c r="FG19">
        <v>36.473700000000001</v>
      </c>
      <c r="FH19">
        <v>9.5186499999999992</v>
      </c>
      <c r="FI19">
        <v>13.179600000000001</v>
      </c>
      <c r="FJ19">
        <v>855.27700000000004</v>
      </c>
      <c r="FK19">
        <v>5.2768100000000002</v>
      </c>
      <c r="FL19">
        <v>6.5510200000000003</v>
      </c>
      <c r="FM19">
        <v>4.56623</v>
      </c>
      <c r="FN19">
        <v>1.13005</v>
      </c>
      <c r="FO19">
        <v>1.2633700000000001</v>
      </c>
      <c r="FP19">
        <v>0.32020199999999999</v>
      </c>
      <c r="FQ19">
        <v>0.19311600000000001</v>
      </c>
      <c r="FR19">
        <v>6.3699199999999996</v>
      </c>
      <c r="FS19">
        <v>7.0705900000000002</v>
      </c>
      <c r="FT19">
        <v>0.97310399999999997</v>
      </c>
      <c r="FU19">
        <v>12.2317</v>
      </c>
      <c r="FV19">
        <v>2.7336</v>
      </c>
      <c r="FW19">
        <v>5.2296500000000004</v>
      </c>
      <c r="FX19">
        <v>2.8585799999999999</v>
      </c>
      <c r="FY19">
        <v>1.7102599999999999</v>
      </c>
      <c r="FZ19">
        <v>0.99304000000000003</v>
      </c>
      <c r="GA19">
        <v>1.0550200000000001</v>
      </c>
      <c r="GB19">
        <v>0.25721300000000002</v>
      </c>
      <c r="GC19">
        <v>0.185641</v>
      </c>
      <c r="GD19">
        <v>0.115936</v>
      </c>
      <c r="GE19">
        <v>29.403199999999998</v>
      </c>
      <c r="GF19">
        <v>8.5455500000000004</v>
      </c>
      <c r="GG19">
        <v>0.94789900000000005</v>
      </c>
      <c r="GH19">
        <v>852.54300000000001</v>
      </c>
      <c r="GI19">
        <v>4.7155000000000002E-2</v>
      </c>
      <c r="GJ19">
        <v>3.6924399999999999</v>
      </c>
      <c r="GK19">
        <v>2.85562</v>
      </c>
      <c r="GL19">
        <v>0.13700899999999999</v>
      </c>
      <c r="GM19">
        <v>0.20835200000000001</v>
      </c>
      <c r="GN19">
        <v>6.2989000000000003E-2</v>
      </c>
      <c r="GO19">
        <v>7.4409999999999997E-3</v>
      </c>
      <c r="GP19">
        <v>7.7000000000000001E-5</v>
      </c>
      <c r="GQ19">
        <v>9.776E-3</v>
      </c>
      <c r="GR19">
        <v>3.4847000000000003E-2</v>
      </c>
      <c r="GS19">
        <v>2.4000000000000001E-4</v>
      </c>
      <c r="GT19">
        <v>1.22072</v>
      </c>
      <c r="GU19">
        <v>3.1000000000000001E-5</v>
      </c>
      <c r="GV19">
        <v>2.3860000000000001E-3</v>
      </c>
      <c r="GW19">
        <v>1.2632000000000001E-2</v>
      </c>
      <c r="GX19">
        <v>1.3320000000000001E-3</v>
      </c>
      <c r="GY19">
        <v>6.6600000000000003E-4</v>
      </c>
      <c r="GZ19">
        <v>3.4900000000000003E-4</v>
      </c>
      <c r="HA19">
        <v>6.2000000000000003E-5</v>
      </c>
      <c r="HB19">
        <v>44708.901412036997</v>
      </c>
      <c r="HC19">
        <v>0.94699999999999995</v>
      </c>
      <c r="HD19">
        <v>1.0647</v>
      </c>
      <c r="HE19">
        <v>0.97260000000000002</v>
      </c>
      <c r="HF19">
        <v>1.0693999999999999</v>
      </c>
      <c r="HG19">
        <v>1.0705</v>
      </c>
      <c r="HH19">
        <v>1.0935999999999999</v>
      </c>
      <c r="HI19">
        <v>1.0563</v>
      </c>
      <c r="HJ19">
        <v>1.0898000000000001</v>
      </c>
      <c r="HK19">
        <v>0.97289999999999999</v>
      </c>
      <c r="HL19">
        <v>0.96060000000000001</v>
      </c>
      <c r="HM19">
        <v>0.98080000000000001</v>
      </c>
      <c r="HN19">
        <v>0.95669999999999999</v>
      </c>
      <c r="HO19">
        <v>1.8039000000000001</v>
      </c>
      <c r="HP19">
        <v>1.0107999999999999</v>
      </c>
      <c r="HQ19">
        <v>2.3248000000000002</v>
      </c>
      <c r="HR19">
        <v>1</v>
      </c>
      <c r="HS19">
        <v>0.99360000000000004</v>
      </c>
      <c r="HT19">
        <v>0.99299999999999999</v>
      </c>
      <c r="HU19">
        <v>1.0676000000000001</v>
      </c>
      <c r="HV19">
        <v>0.99590000000000001</v>
      </c>
      <c r="HW19">
        <v>1.0427</v>
      </c>
      <c r="HX19">
        <v>5.1201999999999996</v>
      </c>
      <c r="HY19">
        <v>1.4859</v>
      </c>
      <c r="HZ19">
        <v>1.3</v>
      </c>
      <c r="IA19">
        <v>0.99870000000000003</v>
      </c>
      <c r="IB19">
        <v>0.88180000000000003</v>
      </c>
      <c r="IC19">
        <v>0.99939999999999996</v>
      </c>
      <c r="ID19">
        <v>0.72360000000000002</v>
      </c>
      <c r="IE19">
        <v>0.99929999999999997</v>
      </c>
      <c r="IF19">
        <v>0.99990000000000001</v>
      </c>
      <c r="IG19">
        <v>1</v>
      </c>
      <c r="IH19">
        <v>0.96950000000000003</v>
      </c>
      <c r="II19">
        <v>0.95150000000000001</v>
      </c>
      <c r="IJ19">
        <v>0.99990000000000001</v>
      </c>
      <c r="IK19">
        <v>0.99739999999999995</v>
      </c>
      <c r="IL19">
        <v>0.99509999999999998</v>
      </c>
      <c r="IM19">
        <v>1.706</v>
      </c>
      <c r="IN19">
        <v>0.94910000000000005</v>
      </c>
      <c r="IO19">
        <v>2.2595999999999998</v>
      </c>
      <c r="IP19">
        <v>0.77380000000000004</v>
      </c>
      <c r="IQ19">
        <v>1.0629999999999999</v>
      </c>
      <c r="IR19">
        <v>1.0859000000000001</v>
      </c>
      <c r="IS19">
        <v>1.1276999999999999</v>
      </c>
      <c r="IT19">
        <v>1.0521</v>
      </c>
      <c r="IU19">
        <v>0.96519999999999995</v>
      </c>
      <c r="IV19">
        <v>4.9180000000000001</v>
      </c>
      <c r="IW19">
        <v>1.4535</v>
      </c>
      <c r="IX19">
        <v>1.2376</v>
      </c>
      <c r="IY19">
        <v>1830.5419999999999</v>
      </c>
      <c r="IZ19">
        <v>137.24420000000001</v>
      </c>
      <c r="JA19">
        <v>2710.3670000000002</v>
      </c>
      <c r="JB19">
        <v>84.780670000000001</v>
      </c>
      <c r="JC19">
        <v>53.37229</v>
      </c>
      <c r="JD19">
        <v>43.604559999999999</v>
      </c>
      <c r="JE19">
        <v>234.5659</v>
      </c>
      <c r="JF19">
        <v>65.242519999999999</v>
      </c>
      <c r="JG19">
        <v>238.24930000000001</v>
      </c>
      <c r="JH19">
        <v>6575.7049999999999</v>
      </c>
      <c r="JI19">
        <v>1247.2270000000001</v>
      </c>
      <c r="JJ19">
        <v>861.74009999999998</v>
      </c>
      <c r="JK19" s="1">
        <v>1.9980040000000001E-5</v>
      </c>
      <c r="JL19" s="1">
        <v>5.491175E-3</v>
      </c>
      <c r="JM19" s="1">
        <v>3.9683310000000003E-3</v>
      </c>
      <c r="JN19" s="1">
        <v>1.5529660000000001E-4</v>
      </c>
      <c r="JO19">
        <v>0.59018329999999997</v>
      </c>
      <c r="JP19" s="1">
        <v>3.1116489999999999E-5</v>
      </c>
      <c r="JQ19" s="1">
        <v>2.385805E-3</v>
      </c>
      <c r="JR19" s="1">
        <v>2.1776320000000001E-3</v>
      </c>
      <c r="JS19" s="1">
        <v>1.169613E-4</v>
      </c>
      <c r="JT19" s="1">
        <v>6.3881609999999996E-5</v>
      </c>
      <c r="JU19" s="1">
        <v>5.1640629999999997E-5</v>
      </c>
      <c r="JV19" s="1">
        <v>1.4902319999999999E-5</v>
      </c>
      <c r="JW19">
        <v>18</v>
      </c>
      <c r="JX19">
        <v>5</v>
      </c>
      <c r="JY19">
        <v>4</v>
      </c>
      <c r="JZ19">
        <v>2</v>
      </c>
      <c r="KA19">
        <v>3</v>
      </c>
      <c r="KB19">
        <v>32</v>
      </c>
      <c r="KC19">
        <v>1</v>
      </c>
      <c r="KD19">
        <v>12</v>
      </c>
      <c r="KE19">
        <v>4</v>
      </c>
      <c r="KF19">
        <v>17</v>
      </c>
      <c r="KG19">
        <v>123</v>
      </c>
      <c r="KH19">
        <v>127</v>
      </c>
      <c r="KI19" t="s">
        <v>341</v>
      </c>
      <c r="KJ19" t="s">
        <v>342</v>
      </c>
      <c r="KK19" t="s">
        <v>343</v>
      </c>
      <c r="KL19" t="s">
        <v>344</v>
      </c>
      <c r="KM19" t="s">
        <v>362</v>
      </c>
      <c r="KN19" t="s">
        <v>346</v>
      </c>
      <c r="KO19" t="s">
        <v>347</v>
      </c>
      <c r="KP19" t="s">
        <v>348</v>
      </c>
      <c r="KQ19" t="s">
        <v>343</v>
      </c>
      <c r="KR19" t="s">
        <v>349</v>
      </c>
      <c r="KS19" t="s">
        <v>350</v>
      </c>
      <c r="KT19" t="s">
        <v>351</v>
      </c>
      <c r="KU19">
        <v>-0.28172999999999998</v>
      </c>
      <c r="KV19">
        <v>0</v>
      </c>
      <c r="KW19">
        <v>0</v>
      </c>
      <c r="KX19">
        <v>0</v>
      </c>
      <c r="KY19">
        <v>0</v>
      </c>
      <c r="KZ19">
        <v>0</v>
      </c>
      <c r="LA19">
        <v>0</v>
      </c>
      <c r="LB19">
        <v>-1.1849999999999999E-2</v>
      </c>
      <c r="LC19">
        <v>0</v>
      </c>
      <c r="LD19">
        <v>0</v>
      </c>
      <c r="LE19">
        <v>0</v>
      </c>
      <c r="LF19">
        <v>-0.45934000000000003</v>
      </c>
      <c r="LG19">
        <v>0</v>
      </c>
      <c r="LH19">
        <v>0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</row>
    <row r="20" spans="1:342" x14ac:dyDescent="0.35">
      <c r="A20" t="s">
        <v>370</v>
      </c>
      <c r="B20">
        <v>20</v>
      </c>
      <c r="C20">
        <v>40</v>
      </c>
      <c r="D20">
        <v>20</v>
      </c>
      <c r="E20">
        <v>20</v>
      </c>
      <c r="F20">
        <v>0</v>
      </c>
      <c r="G20">
        <v>181</v>
      </c>
      <c r="H20">
        <v>1</v>
      </c>
      <c r="I20">
        <v>5.398E-3</v>
      </c>
      <c r="J20">
        <v>0.53707000000000005</v>
      </c>
      <c r="K20">
        <v>4.2274700000000003</v>
      </c>
      <c r="L20">
        <v>0.89541499999999996</v>
      </c>
      <c r="M20">
        <v>3.0182E-2</v>
      </c>
      <c r="N20">
        <v>62.329300000000003</v>
      </c>
      <c r="O20">
        <v>2.7675999999999999E-2</v>
      </c>
      <c r="P20">
        <v>0.497502</v>
      </c>
      <c r="Q20">
        <v>0.23102800000000001</v>
      </c>
      <c r="R20">
        <v>2.1519999999999998E-3</v>
      </c>
      <c r="S20">
        <v>1.1087E-2</v>
      </c>
      <c r="T20">
        <v>0</v>
      </c>
      <c r="U20">
        <v>2.7100000000000002E-3</v>
      </c>
      <c r="V20">
        <v>31.3215</v>
      </c>
      <c r="W20">
        <v>100.119</v>
      </c>
      <c r="X20">
        <v>1.1549E-2</v>
      </c>
      <c r="Y20">
        <v>0.89609799999999995</v>
      </c>
      <c r="Z20">
        <v>13.6128</v>
      </c>
      <c r="AA20">
        <v>1.6918500000000001</v>
      </c>
      <c r="AB20">
        <v>4.4112999999999999E-2</v>
      </c>
      <c r="AC20">
        <v>80.186499999999995</v>
      </c>
      <c r="AD20">
        <v>3.5188999999999998E-2</v>
      </c>
      <c r="AE20">
        <v>0.63311700000000004</v>
      </c>
      <c r="AF20">
        <v>0.29830899999999999</v>
      </c>
      <c r="AG20">
        <v>3.0109999999999998E-3</v>
      </c>
      <c r="AH20">
        <v>1.4945E-2</v>
      </c>
      <c r="AI20">
        <v>0</v>
      </c>
      <c r="AJ20">
        <v>6.7669999999999996E-3</v>
      </c>
      <c r="AK20">
        <v>2.6842999999999999</v>
      </c>
      <c r="AL20">
        <v>100.119</v>
      </c>
      <c r="AM20">
        <v>5.4549999999999998E-3</v>
      </c>
      <c r="AN20">
        <v>0.31840800000000002</v>
      </c>
      <c r="AO20">
        <v>11.098000000000001</v>
      </c>
      <c r="AP20">
        <v>0.941774</v>
      </c>
      <c r="AQ20">
        <v>1.6473000000000002E-2</v>
      </c>
      <c r="AR20">
        <v>31.6736</v>
      </c>
      <c r="AS20">
        <v>1.3327E-2</v>
      </c>
      <c r="AT20">
        <v>0.24054400000000001</v>
      </c>
      <c r="AU20">
        <v>0.119338</v>
      </c>
      <c r="AV20">
        <v>1.524E-3</v>
      </c>
      <c r="AW20">
        <v>1.3686E-2</v>
      </c>
      <c r="AX20">
        <v>0</v>
      </c>
      <c r="AY20">
        <v>2.3990000000000001E-3</v>
      </c>
      <c r="AZ20">
        <v>55.555599999999998</v>
      </c>
      <c r="BA20">
        <v>1.4201999999999999E-2</v>
      </c>
      <c r="BB20">
        <v>0.82898099999999997</v>
      </c>
      <c r="BC20">
        <v>14.446899999999999</v>
      </c>
      <c r="BD20">
        <v>1.2259599999999999</v>
      </c>
      <c r="BE20">
        <v>2.1444000000000001E-2</v>
      </c>
      <c r="BF20">
        <v>82.462800000000001</v>
      </c>
      <c r="BG20">
        <v>3.4696999999999999E-2</v>
      </c>
      <c r="BH20">
        <v>0.62626099999999996</v>
      </c>
      <c r="BI20">
        <v>0.31069999999999998</v>
      </c>
      <c r="BJ20">
        <v>3.9680000000000002E-3</v>
      </c>
      <c r="BK20">
        <v>1.7815999999999999E-2</v>
      </c>
      <c r="BL20">
        <v>0</v>
      </c>
      <c r="BM20">
        <v>6.2449999999999997E-3</v>
      </c>
      <c r="BN20">
        <v>0</v>
      </c>
      <c r="BO20">
        <v>100</v>
      </c>
      <c r="BP20">
        <v>4</v>
      </c>
      <c r="BR20">
        <v>4.9100000000000001E-4</v>
      </c>
      <c r="BS20">
        <v>2.8656999999999998E-2</v>
      </c>
      <c r="BT20">
        <v>0.99881600000000004</v>
      </c>
      <c r="BU20">
        <v>8.4760000000000002E-2</v>
      </c>
      <c r="BV20">
        <v>1.4829999999999999E-3</v>
      </c>
      <c r="BW20">
        <v>2.8506200000000002</v>
      </c>
      <c r="BX20">
        <v>1.199E-3</v>
      </c>
      <c r="BY20">
        <v>2.1649000000000002E-2</v>
      </c>
      <c r="BZ20">
        <v>1.074E-2</v>
      </c>
      <c r="CA20">
        <v>1.37E-4</v>
      </c>
      <c r="CB20">
        <v>1.232E-3</v>
      </c>
      <c r="CC20">
        <v>0</v>
      </c>
      <c r="CD20">
        <v>2.1599999999999999E-4</v>
      </c>
      <c r="CE20">
        <v>5</v>
      </c>
      <c r="CF20">
        <v>7.796E-3</v>
      </c>
      <c r="CG20">
        <v>7.1370000000000001E-3</v>
      </c>
      <c r="CH20">
        <v>1.1370999999999999E-2</v>
      </c>
      <c r="CI20">
        <v>6.6189999999999999E-3</v>
      </c>
      <c r="CJ20">
        <v>1.7817E-2</v>
      </c>
      <c r="CK20">
        <v>2.3691E-2</v>
      </c>
      <c r="CL20">
        <v>1.8832000000000002E-2</v>
      </c>
      <c r="CM20">
        <v>1.5741000000000002E-2</v>
      </c>
      <c r="CN20">
        <v>8.6020000000000003E-3</v>
      </c>
      <c r="CO20">
        <v>1.6195999999999999E-2</v>
      </c>
      <c r="CP20">
        <v>6.9470000000000001E-3</v>
      </c>
      <c r="CQ20">
        <v>1.1757E-2</v>
      </c>
      <c r="CR20">
        <v>1.6677999999999998E-2</v>
      </c>
      <c r="CS20">
        <v>1.1908E-2</v>
      </c>
      <c r="CT20">
        <v>2.1485000000000001E-2</v>
      </c>
      <c r="CU20">
        <v>9.6749999999999996E-3</v>
      </c>
      <c r="CV20">
        <v>2.2921E-2</v>
      </c>
      <c r="CW20">
        <v>3.0123E-2</v>
      </c>
      <c r="CX20">
        <v>2.3965E-2</v>
      </c>
      <c r="CY20">
        <v>2.0324999999999999E-2</v>
      </c>
      <c r="CZ20">
        <v>1.2037000000000001E-2</v>
      </c>
      <c r="DA20">
        <v>2.1832000000000001E-2</v>
      </c>
      <c r="DB20">
        <v>1.5917000000000001E-2</v>
      </c>
      <c r="DC20">
        <v>2.9359E-2</v>
      </c>
      <c r="DD20">
        <v>68.574700000000007</v>
      </c>
      <c r="DE20">
        <v>1.1023499999999999</v>
      </c>
      <c r="DF20">
        <v>1.34863</v>
      </c>
      <c r="DG20">
        <v>10.833600000000001</v>
      </c>
      <c r="DH20">
        <v>0.17199999999999999</v>
      </c>
      <c r="DI20">
        <v>41.145200000000003</v>
      </c>
      <c r="DJ20">
        <v>2.6138599999999999</v>
      </c>
      <c r="DK20">
        <v>4.3550700000000004</v>
      </c>
      <c r="DL20">
        <v>189.684</v>
      </c>
      <c r="DM20">
        <v>70.081800000000001</v>
      </c>
      <c r="DN20">
        <v>-107.35</v>
      </c>
      <c r="DO20">
        <v>207.27799999999999</v>
      </c>
      <c r="DP20">
        <v>-19812</v>
      </c>
      <c r="DQ20">
        <v>2199</v>
      </c>
      <c r="DR20">
        <v>20</v>
      </c>
      <c r="DS20">
        <v>0</v>
      </c>
      <c r="DT20">
        <v>20.065899999999999</v>
      </c>
      <c r="DU20">
        <v>20.065899999999999</v>
      </c>
      <c r="DV20">
        <v>40</v>
      </c>
      <c r="DW20">
        <v>19.998000000000001</v>
      </c>
      <c r="DX20">
        <v>40.002000000000002</v>
      </c>
      <c r="DY20">
        <v>20</v>
      </c>
      <c r="DZ20">
        <v>19.998000000000001</v>
      </c>
      <c r="EA20">
        <v>20</v>
      </c>
      <c r="EB20">
        <v>20</v>
      </c>
      <c r="EC20">
        <v>20</v>
      </c>
      <c r="ED20">
        <v>40.002000000000002</v>
      </c>
      <c r="EE20">
        <v>40.002000000000002</v>
      </c>
      <c r="EF20">
        <v>40</v>
      </c>
      <c r="EG20">
        <v>40</v>
      </c>
      <c r="EH20">
        <v>20</v>
      </c>
      <c r="EI20">
        <v>10</v>
      </c>
      <c r="EJ20">
        <v>20</v>
      </c>
      <c r="EK20">
        <v>10</v>
      </c>
      <c r="EL20">
        <v>10</v>
      </c>
      <c r="EM20">
        <v>10</v>
      </c>
      <c r="EN20">
        <v>10</v>
      </c>
      <c r="EO20">
        <v>10</v>
      </c>
      <c r="EP20">
        <v>20</v>
      </c>
      <c r="EQ20">
        <v>20</v>
      </c>
      <c r="ER20">
        <v>20</v>
      </c>
      <c r="ES20">
        <v>20</v>
      </c>
      <c r="ET20">
        <v>20</v>
      </c>
      <c r="EU20">
        <v>10</v>
      </c>
      <c r="EV20">
        <v>20</v>
      </c>
      <c r="EW20">
        <v>10</v>
      </c>
      <c r="EX20">
        <v>10</v>
      </c>
      <c r="EY20">
        <v>10</v>
      </c>
      <c r="EZ20">
        <v>10</v>
      </c>
      <c r="FA20">
        <v>10</v>
      </c>
      <c r="FB20">
        <v>20</v>
      </c>
      <c r="FC20">
        <v>20</v>
      </c>
      <c r="FD20">
        <v>20</v>
      </c>
      <c r="FE20">
        <v>20</v>
      </c>
      <c r="FF20">
        <v>6.4512600000000004</v>
      </c>
      <c r="FG20">
        <v>37.515000000000001</v>
      </c>
      <c r="FH20">
        <v>9.5772499999999994</v>
      </c>
      <c r="FI20">
        <v>14.4924</v>
      </c>
      <c r="FJ20">
        <v>850.18200000000002</v>
      </c>
      <c r="FK20">
        <v>5.2618400000000003</v>
      </c>
      <c r="FL20">
        <v>9.8109800000000007</v>
      </c>
      <c r="FM20">
        <v>4.59863</v>
      </c>
      <c r="FN20">
        <v>0.99797199999999997</v>
      </c>
      <c r="FO20">
        <v>1.1013900000000001</v>
      </c>
      <c r="FP20">
        <v>0.277839</v>
      </c>
      <c r="FQ20">
        <v>0.21180499999999999</v>
      </c>
      <c r="FR20">
        <v>6.2650399999999999</v>
      </c>
      <c r="FS20">
        <v>7.2247899999999996</v>
      </c>
      <c r="FT20">
        <v>1.0466200000000001</v>
      </c>
      <c r="FU20">
        <v>12.115600000000001</v>
      </c>
      <c r="FV20">
        <v>2.6173000000000002</v>
      </c>
      <c r="FW20">
        <v>4.8755600000000001</v>
      </c>
      <c r="FX20">
        <v>2.9807199999999998</v>
      </c>
      <c r="FY20">
        <v>1.7173799999999999</v>
      </c>
      <c r="FZ20">
        <v>0.97185500000000002</v>
      </c>
      <c r="GA20">
        <v>1.0279</v>
      </c>
      <c r="GB20">
        <v>0.302896</v>
      </c>
      <c r="GC20">
        <v>0.20059199999999999</v>
      </c>
      <c r="GD20">
        <v>0.183533</v>
      </c>
      <c r="GE20">
        <v>30.290199999999999</v>
      </c>
      <c r="GF20">
        <v>8.5306300000000004</v>
      </c>
      <c r="GG20">
        <v>2.3767900000000002</v>
      </c>
      <c r="GH20">
        <v>847.56399999999996</v>
      </c>
      <c r="GI20">
        <v>0.38627699999999998</v>
      </c>
      <c r="GJ20">
        <v>6.8302699999999996</v>
      </c>
      <c r="GK20">
        <v>2.8803999999999998</v>
      </c>
      <c r="GL20">
        <v>2.6117000000000001E-2</v>
      </c>
      <c r="GM20">
        <v>7.3493000000000003E-2</v>
      </c>
      <c r="GN20">
        <v>-2.5059999999999999E-2</v>
      </c>
      <c r="GO20">
        <v>1.0932000000000001E-2</v>
      </c>
      <c r="GP20">
        <v>1.2300000000000001E-4</v>
      </c>
      <c r="GQ20">
        <v>1.0069E-2</v>
      </c>
      <c r="GR20">
        <v>3.4782E-2</v>
      </c>
      <c r="GS20">
        <v>6.0099999999999997E-4</v>
      </c>
      <c r="GT20">
        <v>1.21346</v>
      </c>
      <c r="GU20">
        <v>2.5500000000000002E-4</v>
      </c>
      <c r="GV20">
        <v>4.4140000000000004E-3</v>
      </c>
      <c r="GW20">
        <v>1.274E-2</v>
      </c>
      <c r="GX20">
        <v>2.5399999999999999E-4</v>
      </c>
      <c r="GY20">
        <v>2.3499999999999999E-4</v>
      </c>
      <c r="GZ20">
        <v>-1.3999999999999999E-4</v>
      </c>
      <c r="HA20">
        <v>9.1000000000000003E-5</v>
      </c>
      <c r="HB20">
        <v>44708.904340277797</v>
      </c>
      <c r="HC20">
        <v>0.94699999999999995</v>
      </c>
      <c r="HD20">
        <v>1.0648</v>
      </c>
      <c r="HE20">
        <v>0.97260000000000002</v>
      </c>
      <c r="HF20">
        <v>1.0693999999999999</v>
      </c>
      <c r="HG20">
        <v>1.0705</v>
      </c>
      <c r="HH20">
        <v>1.0935999999999999</v>
      </c>
      <c r="HI20">
        <v>1.0563</v>
      </c>
      <c r="HJ20">
        <v>1.0898000000000001</v>
      </c>
      <c r="HK20">
        <v>0.97289999999999999</v>
      </c>
      <c r="HL20">
        <v>0.96060000000000001</v>
      </c>
      <c r="HM20">
        <v>0.98080000000000001</v>
      </c>
      <c r="HN20">
        <v>0.95669999999999999</v>
      </c>
      <c r="HO20">
        <v>1.8045</v>
      </c>
      <c r="HP20">
        <v>1.0108999999999999</v>
      </c>
      <c r="HQ20">
        <v>2.3258000000000001</v>
      </c>
      <c r="HR20">
        <v>1</v>
      </c>
      <c r="HS20">
        <v>0.99370000000000003</v>
      </c>
      <c r="HT20">
        <v>0.99299999999999999</v>
      </c>
      <c r="HU20">
        <v>1.0672999999999999</v>
      </c>
      <c r="HV20">
        <v>0.99590000000000001</v>
      </c>
      <c r="HW20">
        <v>1.0427999999999999</v>
      </c>
      <c r="HX20">
        <v>5.1245000000000003</v>
      </c>
      <c r="HY20">
        <v>1.4863</v>
      </c>
      <c r="HZ20">
        <v>1.3002</v>
      </c>
      <c r="IA20">
        <v>0.99870000000000003</v>
      </c>
      <c r="IB20">
        <v>0.88219999999999998</v>
      </c>
      <c r="IC20">
        <v>0.99939999999999996</v>
      </c>
      <c r="ID20">
        <v>0.72470000000000001</v>
      </c>
      <c r="IE20">
        <v>0.99880000000000002</v>
      </c>
      <c r="IF20">
        <v>0.99990000000000001</v>
      </c>
      <c r="IG20">
        <v>1</v>
      </c>
      <c r="IH20">
        <v>0.96919999999999995</v>
      </c>
      <c r="II20">
        <v>0.9516</v>
      </c>
      <c r="IJ20">
        <v>0.99990000000000001</v>
      </c>
      <c r="IK20">
        <v>0.99739999999999995</v>
      </c>
      <c r="IL20">
        <v>0.99509999999999998</v>
      </c>
      <c r="IM20">
        <v>1.7067000000000001</v>
      </c>
      <c r="IN20">
        <v>0.94950000000000001</v>
      </c>
      <c r="IO20">
        <v>2.2606000000000002</v>
      </c>
      <c r="IP20">
        <v>0.77500000000000002</v>
      </c>
      <c r="IQ20">
        <v>1.0624</v>
      </c>
      <c r="IR20">
        <v>1.0859000000000001</v>
      </c>
      <c r="IS20">
        <v>1.1274</v>
      </c>
      <c r="IT20">
        <v>1.0519000000000001</v>
      </c>
      <c r="IU20">
        <v>0.96540000000000004</v>
      </c>
      <c r="IV20">
        <v>4.9222000000000001</v>
      </c>
      <c r="IW20">
        <v>1.454</v>
      </c>
      <c r="IX20">
        <v>1.2379</v>
      </c>
      <c r="IY20">
        <v>1827.6110000000001</v>
      </c>
      <c r="IZ20">
        <v>136.96950000000001</v>
      </c>
      <c r="JA20">
        <v>2706.01</v>
      </c>
      <c r="JB20">
        <v>84.699460000000002</v>
      </c>
      <c r="JC20">
        <v>53.394280000000002</v>
      </c>
      <c r="JD20">
        <v>43.629800000000003</v>
      </c>
      <c r="JE20">
        <v>233.3</v>
      </c>
      <c r="JF20">
        <v>65.182469999999995</v>
      </c>
      <c r="JG20">
        <v>237.87549999999999</v>
      </c>
      <c r="JH20">
        <v>6566.5079999999998</v>
      </c>
      <c r="JI20">
        <v>1245.298</v>
      </c>
      <c r="JJ20">
        <v>860.2749</v>
      </c>
      <c r="JK20" s="1">
        <v>3.1630169999999999E-5</v>
      </c>
      <c r="JL20" s="1">
        <v>5.6560880000000001E-3</v>
      </c>
      <c r="JM20" s="1">
        <v>3.9609210000000001E-3</v>
      </c>
      <c r="JN20" s="1">
        <v>3.8944279999999999E-4</v>
      </c>
      <c r="JO20">
        <v>0.58667250000000004</v>
      </c>
      <c r="JP20" s="1">
        <v>2.5485820000000002E-4</v>
      </c>
      <c r="JQ20" s="1">
        <v>4.4129410000000001E-3</v>
      </c>
      <c r="JR20" s="1">
        <v>2.196342E-3</v>
      </c>
      <c r="JS20" s="1">
        <v>2.2292469999999998E-5</v>
      </c>
      <c r="JT20" s="1">
        <v>2.2525330000000001E-5</v>
      </c>
      <c r="JU20" s="1">
        <v>1E-10</v>
      </c>
      <c r="JV20" s="1">
        <v>2.1892310000000001E-5</v>
      </c>
      <c r="JW20">
        <v>18</v>
      </c>
      <c r="JX20">
        <v>5</v>
      </c>
      <c r="JY20">
        <v>4</v>
      </c>
      <c r="JZ20">
        <v>2</v>
      </c>
      <c r="KA20">
        <v>3</v>
      </c>
      <c r="KB20">
        <v>32</v>
      </c>
      <c r="KC20">
        <v>1</v>
      </c>
      <c r="KD20">
        <v>12</v>
      </c>
      <c r="KE20">
        <v>4</v>
      </c>
      <c r="KF20">
        <v>17</v>
      </c>
      <c r="KG20">
        <v>123</v>
      </c>
      <c r="KH20">
        <v>127</v>
      </c>
      <c r="KI20" t="s">
        <v>341</v>
      </c>
      <c r="KJ20" t="s">
        <v>342</v>
      </c>
      <c r="KK20" t="s">
        <v>343</v>
      </c>
      <c r="KL20" t="s">
        <v>344</v>
      </c>
      <c r="KM20" t="s">
        <v>362</v>
      </c>
      <c r="KN20" t="s">
        <v>346</v>
      </c>
      <c r="KO20" t="s">
        <v>347</v>
      </c>
      <c r="KP20" t="s">
        <v>348</v>
      </c>
      <c r="KQ20" t="s">
        <v>343</v>
      </c>
      <c r="KR20" t="s">
        <v>349</v>
      </c>
      <c r="KS20" t="s">
        <v>350</v>
      </c>
      <c r="KT20" t="s">
        <v>351</v>
      </c>
      <c r="KU20">
        <v>-1.4406000000000001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-2.9479999999999999E-2</v>
      </c>
      <c r="LC20">
        <v>0</v>
      </c>
      <c r="LD20">
        <v>0</v>
      </c>
      <c r="LE20">
        <v>0</v>
      </c>
      <c r="LF20">
        <v>-2.5091999999999999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</row>
    <row r="21" spans="1:342" x14ac:dyDescent="0.35">
      <c r="A21" t="s">
        <v>371</v>
      </c>
      <c r="B21">
        <v>21</v>
      </c>
      <c r="C21">
        <v>40</v>
      </c>
      <c r="D21">
        <v>20</v>
      </c>
      <c r="E21">
        <v>20</v>
      </c>
      <c r="F21">
        <v>0</v>
      </c>
      <c r="G21">
        <v>182</v>
      </c>
      <c r="H21">
        <v>1</v>
      </c>
      <c r="I21">
        <v>9.8639999999999995E-3</v>
      </c>
      <c r="J21">
        <v>0.45914199999999999</v>
      </c>
      <c r="K21">
        <v>4.2336200000000002</v>
      </c>
      <c r="L21">
        <v>1.00518</v>
      </c>
      <c r="M21">
        <v>2.1921E-2</v>
      </c>
      <c r="N21">
        <v>62.436300000000003</v>
      </c>
      <c r="O21">
        <v>2.2318999999999999E-2</v>
      </c>
      <c r="P21">
        <v>0.255216</v>
      </c>
      <c r="Q21">
        <v>0.262075</v>
      </c>
      <c r="R21">
        <v>6.4650000000000003E-3</v>
      </c>
      <c r="S21">
        <v>2.5644E-2</v>
      </c>
      <c r="T21">
        <v>4.2249999999999996E-3</v>
      </c>
      <c r="U21">
        <v>0</v>
      </c>
      <c r="V21">
        <v>31.3628</v>
      </c>
      <c r="W21">
        <v>100.105</v>
      </c>
      <c r="X21">
        <v>2.1101999999999999E-2</v>
      </c>
      <c r="Y21">
        <v>0.76607599999999998</v>
      </c>
      <c r="Z21">
        <v>13.6326</v>
      </c>
      <c r="AA21">
        <v>1.89924</v>
      </c>
      <c r="AB21">
        <v>3.2037999999999997E-2</v>
      </c>
      <c r="AC21">
        <v>80.324100000000001</v>
      </c>
      <c r="AD21">
        <v>2.8378E-2</v>
      </c>
      <c r="AE21">
        <v>0.32478600000000002</v>
      </c>
      <c r="AF21">
        <v>0.33839799999999998</v>
      </c>
      <c r="AG21">
        <v>9.0460000000000002E-3</v>
      </c>
      <c r="AH21">
        <v>3.4567000000000001E-2</v>
      </c>
      <c r="AI21">
        <v>9.6799999999999994E-3</v>
      </c>
      <c r="AJ21">
        <v>0</v>
      </c>
      <c r="AK21">
        <v>2.6847300000000001</v>
      </c>
      <c r="AL21">
        <v>100.105</v>
      </c>
      <c r="AM21">
        <v>9.9539999999999993E-3</v>
      </c>
      <c r="AN21">
        <v>0.27184900000000001</v>
      </c>
      <c r="AO21">
        <v>11.099500000000001</v>
      </c>
      <c r="AP21">
        <v>1.05582</v>
      </c>
      <c r="AQ21">
        <v>1.1948E-2</v>
      </c>
      <c r="AR21">
        <v>31.686199999999999</v>
      </c>
      <c r="AS21">
        <v>1.0732999999999999E-2</v>
      </c>
      <c r="AT21">
        <v>0.123235</v>
      </c>
      <c r="AU21">
        <v>0.13519800000000001</v>
      </c>
      <c r="AV21">
        <v>4.5719999999999997E-3</v>
      </c>
      <c r="AW21">
        <v>3.1613000000000002E-2</v>
      </c>
      <c r="AX21">
        <v>3.8660000000000001E-3</v>
      </c>
      <c r="AY21">
        <v>0</v>
      </c>
      <c r="AZ21">
        <v>55.555599999999998</v>
      </c>
      <c r="BA21">
        <v>2.596E-2</v>
      </c>
      <c r="BB21">
        <v>0.70899199999999996</v>
      </c>
      <c r="BC21">
        <v>14.4739</v>
      </c>
      <c r="BD21">
        <v>1.3768100000000001</v>
      </c>
      <c r="BE21">
        <v>1.5580999999999999E-2</v>
      </c>
      <c r="BF21">
        <v>82.638599999999997</v>
      </c>
      <c r="BG21">
        <v>2.7993000000000001E-2</v>
      </c>
      <c r="BH21">
        <v>0.32140200000000002</v>
      </c>
      <c r="BI21">
        <v>0.35260000000000002</v>
      </c>
      <c r="BJ21">
        <v>1.1924000000000001E-2</v>
      </c>
      <c r="BK21">
        <v>4.1223999999999997E-2</v>
      </c>
      <c r="BL21">
        <v>5.0410000000000003E-3</v>
      </c>
      <c r="BM21">
        <v>0</v>
      </c>
      <c r="BN21">
        <v>0</v>
      </c>
      <c r="BO21">
        <v>100</v>
      </c>
      <c r="BP21">
        <v>4</v>
      </c>
      <c r="BR21">
        <v>8.9599999999999999E-4</v>
      </c>
      <c r="BS21">
        <v>2.4466000000000002E-2</v>
      </c>
      <c r="BT21">
        <v>0.99895400000000001</v>
      </c>
      <c r="BU21">
        <v>9.5023999999999997E-2</v>
      </c>
      <c r="BV21">
        <v>1.075E-3</v>
      </c>
      <c r="BW21">
        <v>2.8517600000000001</v>
      </c>
      <c r="BX21">
        <v>9.6599999999999995E-4</v>
      </c>
      <c r="BY21">
        <v>1.1091E-2</v>
      </c>
      <c r="BZ21">
        <v>1.2168E-2</v>
      </c>
      <c r="CA21">
        <v>4.1100000000000002E-4</v>
      </c>
      <c r="CB21">
        <v>2.8449999999999999E-3</v>
      </c>
      <c r="CC21">
        <v>3.48E-4</v>
      </c>
      <c r="CD21">
        <v>0</v>
      </c>
      <c r="CE21">
        <v>5</v>
      </c>
      <c r="CF21">
        <v>7.7359999999999998E-3</v>
      </c>
      <c r="CG21">
        <v>6.9800000000000001E-3</v>
      </c>
      <c r="CH21">
        <v>1.132E-2</v>
      </c>
      <c r="CI21">
        <v>6.7060000000000002E-3</v>
      </c>
      <c r="CJ21">
        <v>1.8244E-2</v>
      </c>
      <c r="CK21">
        <v>2.3935999999999999E-2</v>
      </c>
      <c r="CL21">
        <v>1.771E-2</v>
      </c>
      <c r="CM21">
        <v>1.4938E-2</v>
      </c>
      <c r="CN21">
        <v>8.6420000000000004E-3</v>
      </c>
      <c r="CO21">
        <v>1.6070999999999998E-2</v>
      </c>
      <c r="CP21">
        <v>6.8100000000000001E-3</v>
      </c>
      <c r="CQ21">
        <v>1.2605E-2</v>
      </c>
      <c r="CR21">
        <v>1.6549999999999999E-2</v>
      </c>
      <c r="CS21">
        <v>1.1646E-2</v>
      </c>
      <c r="CT21">
        <v>2.1388999999999998E-2</v>
      </c>
      <c r="CU21">
        <v>9.7999999999999997E-3</v>
      </c>
      <c r="CV21">
        <v>2.3470999999999999E-2</v>
      </c>
      <c r="CW21">
        <v>3.0435E-2</v>
      </c>
      <c r="CX21">
        <v>2.2537000000000001E-2</v>
      </c>
      <c r="CY21">
        <v>1.9288E-2</v>
      </c>
      <c r="CZ21">
        <v>1.2092E-2</v>
      </c>
      <c r="DA21">
        <v>2.1663000000000002E-2</v>
      </c>
      <c r="DB21">
        <v>1.5603000000000001E-2</v>
      </c>
      <c r="DC21">
        <v>3.1476999999999998E-2</v>
      </c>
      <c r="DD21">
        <v>37.469700000000003</v>
      </c>
      <c r="DE21">
        <v>1.21479</v>
      </c>
      <c r="DF21">
        <v>1.25735</v>
      </c>
      <c r="DG21">
        <v>14.9117</v>
      </c>
      <c r="DH21">
        <v>0.17193900000000001</v>
      </c>
      <c r="DI21">
        <v>51.341700000000003</v>
      </c>
      <c r="DJ21">
        <v>4.2207299999999996</v>
      </c>
      <c r="DK21">
        <v>3.8533300000000001</v>
      </c>
      <c r="DL21">
        <v>64.260599999999997</v>
      </c>
      <c r="DM21">
        <v>30.754999999999999</v>
      </c>
      <c r="DN21">
        <v>78.2624</v>
      </c>
      <c r="DO21">
        <v>-44.033000000000001</v>
      </c>
      <c r="DP21">
        <v>-19982</v>
      </c>
      <c r="DQ21">
        <v>2138</v>
      </c>
      <c r="DR21">
        <v>20</v>
      </c>
      <c r="DS21">
        <v>0</v>
      </c>
      <c r="DT21">
        <v>20.062799999999999</v>
      </c>
      <c r="DU21">
        <v>20.065899999999999</v>
      </c>
      <c r="DV21">
        <v>40</v>
      </c>
      <c r="DW21">
        <v>19.998000000000001</v>
      </c>
      <c r="DX21">
        <v>40.002000000000002</v>
      </c>
      <c r="DY21">
        <v>20</v>
      </c>
      <c r="DZ21">
        <v>19.998000000000001</v>
      </c>
      <c r="EA21">
        <v>20</v>
      </c>
      <c r="EB21">
        <v>20</v>
      </c>
      <c r="EC21">
        <v>20</v>
      </c>
      <c r="ED21">
        <v>40.002000000000002</v>
      </c>
      <c r="EE21">
        <v>40.002000000000002</v>
      </c>
      <c r="EF21">
        <v>40</v>
      </c>
      <c r="EG21">
        <v>40</v>
      </c>
      <c r="EH21">
        <v>20</v>
      </c>
      <c r="EI21">
        <v>10</v>
      </c>
      <c r="EJ21">
        <v>20</v>
      </c>
      <c r="EK21">
        <v>10</v>
      </c>
      <c r="EL21">
        <v>10</v>
      </c>
      <c r="EM21">
        <v>10</v>
      </c>
      <c r="EN21">
        <v>10</v>
      </c>
      <c r="EO21">
        <v>10</v>
      </c>
      <c r="EP21">
        <v>20</v>
      </c>
      <c r="EQ21">
        <v>20</v>
      </c>
      <c r="ER21">
        <v>20</v>
      </c>
      <c r="ES21">
        <v>20</v>
      </c>
      <c r="ET21">
        <v>20</v>
      </c>
      <c r="EU21">
        <v>10</v>
      </c>
      <c r="EV21">
        <v>20</v>
      </c>
      <c r="EW21">
        <v>10</v>
      </c>
      <c r="EX21">
        <v>10</v>
      </c>
      <c r="EY21">
        <v>10</v>
      </c>
      <c r="EZ21">
        <v>10</v>
      </c>
      <c r="FA21">
        <v>10</v>
      </c>
      <c r="FB21">
        <v>20</v>
      </c>
      <c r="FC21">
        <v>20</v>
      </c>
      <c r="FD21">
        <v>20</v>
      </c>
      <c r="FE21">
        <v>20</v>
      </c>
      <c r="FF21">
        <v>6.5053700000000001</v>
      </c>
      <c r="FG21">
        <v>32.822600000000001</v>
      </c>
      <c r="FH21">
        <v>10.632099999999999</v>
      </c>
      <c r="FI21">
        <v>14.199</v>
      </c>
      <c r="FJ21">
        <v>851.27700000000004</v>
      </c>
      <c r="FK21">
        <v>5.2871800000000002</v>
      </c>
      <c r="FL21">
        <v>6.1375299999999999</v>
      </c>
      <c r="FM21">
        <v>4.8134100000000002</v>
      </c>
      <c r="FN21">
        <v>1.05911</v>
      </c>
      <c r="FO21">
        <v>1.18746</v>
      </c>
      <c r="FP21">
        <v>0.32645600000000002</v>
      </c>
      <c r="FQ21">
        <v>0.179425</v>
      </c>
      <c r="FR21">
        <v>6.1678600000000001</v>
      </c>
      <c r="FS21">
        <v>6.91587</v>
      </c>
      <c r="FT21">
        <v>1.04047</v>
      </c>
      <c r="FU21">
        <v>12.4701</v>
      </c>
      <c r="FV21">
        <v>2.74092</v>
      </c>
      <c r="FW21">
        <v>4.9756799999999997</v>
      </c>
      <c r="FX21">
        <v>2.6344400000000001</v>
      </c>
      <c r="FY21">
        <v>1.54589</v>
      </c>
      <c r="FZ21">
        <v>0.980653</v>
      </c>
      <c r="GA21">
        <v>1.0170399999999999</v>
      </c>
      <c r="GB21">
        <v>0.29101300000000002</v>
      </c>
      <c r="GC21">
        <v>0.23051199999999999</v>
      </c>
      <c r="GD21">
        <v>0.33535199999999998</v>
      </c>
      <c r="GE21">
        <v>25.906700000000001</v>
      </c>
      <c r="GF21">
        <v>9.5916099999999993</v>
      </c>
      <c r="GG21">
        <v>1.72889</v>
      </c>
      <c r="GH21">
        <v>848.53599999999994</v>
      </c>
      <c r="GI21">
        <v>0.31149700000000002</v>
      </c>
      <c r="GJ21">
        <v>3.5030800000000002</v>
      </c>
      <c r="GK21">
        <v>3.2669100000000002</v>
      </c>
      <c r="GL21">
        <v>7.8453999999999996E-2</v>
      </c>
      <c r="GM21">
        <v>0.17041500000000001</v>
      </c>
      <c r="GN21">
        <v>3.5443000000000002E-2</v>
      </c>
      <c r="GO21">
        <v>-5.1310000000000001E-2</v>
      </c>
      <c r="GP21">
        <v>2.24E-4</v>
      </c>
      <c r="GQ21">
        <v>8.6110000000000006E-3</v>
      </c>
      <c r="GR21">
        <v>3.9102999999999999E-2</v>
      </c>
      <c r="GS21">
        <v>4.37E-4</v>
      </c>
      <c r="GT21">
        <v>1.21472</v>
      </c>
      <c r="GU21">
        <v>2.0599999999999999E-4</v>
      </c>
      <c r="GV21">
        <v>2.264E-3</v>
      </c>
      <c r="GW21">
        <v>1.4449E-2</v>
      </c>
      <c r="GX21">
        <v>7.6300000000000001E-4</v>
      </c>
      <c r="GY21">
        <v>5.44E-4</v>
      </c>
      <c r="GZ21">
        <v>1.9599999999999999E-4</v>
      </c>
      <c r="HA21">
        <v>-4.2000000000000002E-4</v>
      </c>
      <c r="HB21">
        <v>44708.907256944403</v>
      </c>
      <c r="HC21">
        <v>0.94710000000000005</v>
      </c>
      <c r="HD21">
        <v>1.0649</v>
      </c>
      <c r="HE21">
        <v>0.97270000000000001</v>
      </c>
      <c r="HF21">
        <v>1.0696000000000001</v>
      </c>
      <c r="HG21">
        <v>1.0707</v>
      </c>
      <c r="HH21">
        <v>1.0939000000000001</v>
      </c>
      <c r="HI21">
        <v>1.0565</v>
      </c>
      <c r="HJ21">
        <v>1.0900000000000001</v>
      </c>
      <c r="HK21">
        <v>0.97299999999999998</v>
      </c>
      <c r="HL21">
        <v>0.96079999999999999</v>
      </c>
      <c r="HM21">
        <v>0.98089999999999999</v>
      </c>
      <c r="HN21">
        <v>0.95689999999999997</v>
      </c>
      <c r="HO21">
        <v>1.8042</v>
      </c>
      <c r="HP21">
        <v>1.0107999999999999</v>
      </c>
      <c r="HQ21">
        <v>2.3220000000000001</v>
      </c>
      <c r="HR21">
        <v>0.99990000000000001</v>
      </c>
      <c r="HS21">
        <v>0.99360000000000004</v>
      </c>
      <c r="HT21">
        <v>0.99299999999999999</v>
      </c>
      <c r="HU21">
        <v>1.0673999999999999</v>
      </c>
      <c r="HV21">
        <v>0.99580000000000002</v>
      </c>
      <c r="HW21">
        <v>1.0427</v>
      </c>
      <c r="HX21">
        <v>5.1124999999999998</v>
      </c>
      <c r="HY21">
        <v>1.4862</v>
      </c>
      <c r="HZ21">
        <v>1.3002</v>
      </c>
      <c r="IA21">
        <v>0.99870000000000003</v>
      </c>
      <c r="IB21">
        <v>0.88180000000000003</v>
      </c>
      <c r="IC21">
        <v>0.99939999999999996</v>
      </c>
      <c r="ID21">
        <v>0.72350000000000003</v>
      </c>
      <c r="IE21">
        <v>0.99939999999999996</v>
      </c>
      <c r="IF21">
        <v>1</v>
      </c>
      <c r="IG21">
        <v>1</v>
      </c>
      <c r="IH21">
        <v>0.96940000000000004</v>
      </c>
      <c r="II21">
        <v>0.9516</v>
      </c>
      <c r="IJ21">
        <v>0.99990000000000001</v>
      </c>
      <c r="IK21">
        <v>0.99739999999999995</v>
      </c>
      <c r="IL21">
        <v>0.99509999999999998</v>
      </c>
      <c r="IM21">
        <v>1.7065999999999999</v>
      </c>
      <c r="IN21">
        <v>0.94920000000000004</v>
      </c>
      <c r="IO21">
        <v>2.2572999999999999</v>
      </c>
      <c r="IP21">
        <v>0.77370000000000005</v>
      </c>
      <c r="IQ21">
        <v>1.0630999999999999</v>
      </c>
      <c r="IR21">
        <v>1.0861000000000001</v>
      </c>
      <c r="IS21">
        <v>1.1276999999999999</v>
      </c>
      <c r="IT21">
        <v>1.0521</v>
      </c>
      <c r="IU21">
        <v>0.96560000000000001</v>
      </c>
      <c r="IV21">
        <v>4.9114000000000004</v>
      </c>
      <c r="IW21">
        <v>1.4540999999999999</v>
      </c>
      <c r="IX21">
        <v>1.238</v>
      </c>
      <c r="IY21">
        <v>1826.7190000000001</v>
      </c>
      <c r="IZ21">
        <v>136.91739999999999</v>
      </c>
      <c r="JA21">
        <v>2699.866</v>
      </c>
      <c r="JB21">
        <v>84.262770000000003</v>
      </c>
      <c r="JC21">
        <v>53.073920000000001</v>
      </c>
      <c r="JD21">
        <v>43.476660000000003</v>
      </c>
      <c r="JE21">
        <v>233.51499999999999</v>
      </c>
      <c r="JF21">
        <v>64.835149999999999</v>
      </c>
      <c r="JG21">
        <v>237.75399999999999</v>
      </c>
      <c r="JH21">
        <v>6551.0370000000003</v>
      </c>
      <c r="JI21">
        <v>1244.8230000000001</v>
      </c>
      <c r="JJ21">
        <v>860.03060000000005</v>
      </c>
      <c r="JK21" s="1">
        <v>5.7795920000000001E-5</v>
      </c>
      <c r="JL21" s="1">
        <v>4.8369370000000004E-3</v>
      </c>
      <c r="JM21" s="1">
        <v>4.4530129999999996E-3</v>
      </c>
      <c r="JN21" s="1">
        <v>2.833178E-4</v>
      </c>
      <c r="JO21">
        <v>0.58728139999999995</v>
      </c>
      <c r="JP21" s="1">
        <v>2.054913E-4</v>
      </c>
      <c r="JQ21" s="1">
        <v>2.2631309999999998E-3</v>
      </c>
      <c r="JR21" s="1">
        <v>2.4908529999999999E-3</v>
      </c>
      <c r="JS21" s="1">
        <v>6.695832E-5</v>
      </c>
      <c r="JT21" s="1">
        <v>5.2213009999999997E-5</v>
      </c>
      <c r="JU21" s="1">
        <v>2.905448E-5</v>
      </c>
      <c r="JV21" s="1">
        <v>1E-10</v>
      </c>
      <c r="JW21">
        <v>18</v>
      </c>
      <c r="JX21">
        <v>5</v>
      </c>
      <c r="JY21">
        <v>4</v>
      </c>
      <c r="JZ21">
        <v>2</v>
      </c>
      <c r="KA21">
        <v>3</v>
      </c>
      <c r="KB21">
        <v>32</v>
      </c>
      <c r="KC21">
        <v>1</v>
      </c>
      <c r="KD21">
        <v>12</v>
      </c>
      <c r="KE21">
        <v>4</v>
      </c>
      <c r="KF21">
        <v>17</v>
      </c>
      <c r="KG21">
        <v>123</v>
      </c>
      <c r="KH21">
        <v>127</v>
      </c>
      <c r="KI21" t="s">
        <v>341</v>
      </c>
      <c r="KJ21" t="s">
        <v>342</v>
      </c>
      <c r="KK21" t="s">
        <v>343</v>
      </c>
      <c r="KL21" t="s">
        <v>344</v>
      </c>
      <c r="KM21" t="s">
        <v>362</v>
      </c>
      <c r="KN21" t="s">
        <v>346</v>
      </c>
      <c r="KO21" t="s">
        <v>347</v>
      </c>
      <c r="KP21" t="s">
        <v>348</v>
      </c>
      <c r="KQ21" t="s">
        <v>343</v>
      </c>
      <c r="KR21" t="s">
        <v>349</v>
      </c>
      <c r="KS21" t="s">
        <v>350</v>
      </c>
      <c r="KT21" t="s">
        <v>351</v>
      </c>
      <c r="KU21">
        <v>-0.64092000000000005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-1.8870000000000001E-2</v>
      </c>
      <c r="LC21">
        <v>0</v>
      </c>
      <c r="LD21">
        <v>0</v>
      </c>
      <c r="LE21">
        <v>0</v>
      </c>
      <c r="LF21">
        <v>0.44434899999999999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</row>
    <row r="22" spans="1:342" x14ac:dyDescent="0.35">
      <c r="A22" t="s">
        <v>372</v>
      </c>
      <c r="B22">
        <v>22</v>
      </c>
      <c r="C22">
        <v>40</v>
      </c>
      <c r="D22">
        <v>20</v>
      </c>
      <c r="E22">
        <v>20</v>
      </c>
      <c r="F22">
        <v>0</v>
      </c>
      <c r="G22">
        <v>183</v>
      </c>
      <c r="H22">
        <v>1</v>
      </c>
      <c r="I22">
        <v>0</v>
      </c>
      <c r="J22">
        <v>7.9539999999999993E-3</v>
      </c>
      <c r="K22">
        <v>0</v>
      </c>
      <c r="L22">
        <v>0</v>
      </c>
      <c r="M22">
        <v>1.5009999999999999E-3</v>
      </c>
      <c r="N22">
        <v>25.267700000000001</v>
      </c>
      <c r="O22">
        <v>0.92275399999999996</v>
      </c>
      <c r="P22">
        <v>73.393600000000006</v>
      </c>
      <c r="Q22">
        <v>2.7761999999999998E-2</v>
      </c>
      <c r="R22">
        <v>0</v>
      </c>
      <c r="S22">
        <v>0.10072200000000001</v>
      </c>
      <c r="T22">
        <v>0</v>
      </c>
      <c r="U22">
        <v>0</v>
      </c>
      <c r="V22">
        <v>0</v>
      </c>
      <c r="W22">
        <v>99.721900000000005</v>
      </c>
      <c r="X22">
        <v>0</v>
      </c>
      <c r="Y22">
        <v>1.3271E-2</v>
      </c>
      <c r="Z22">
        <v>0</v>
      </c>
      <c r="AA22">
        <v>0</v>
      </c>
      <c r="AB22">
        <v>2.1930000000000001E-3</v>
      </c>
      <c r="AC22">
        <v>32.506799999999998</v>
      </c>
      <c r="AD22">
        <v>1.17327</v>
      </c>
      <c r="AE22">
        <v>93.400199999999998</v>
      </c>
      <c r="AF22">
        <v>3.5846999999999997E-2</v>
      </c>
      <c r="AG22">
        <v>0</v>
      </c>
      <c r="AH22">
        <v>0.13577</v>
      </c>
      <c r="AI22">
        <v>0</v>
      </c>
      <c r="AJ22">
        <v>0</v>
      </c>
      <c r="AK22">
        <v>-27.545000000000002</v>
      </c>
      <c r="AL22">
        <v>99.721900000000005</v>
      </c>
      <c r="AM22">
        <v>0</v>
      </c>
      <c r="AN22">
        <v>9.6399999999999993E-3</v>
      </c>
      <c r="AO22">
        <v>0</v>
      </c>
      <c r="AP22">
        <v>0</v>
      </c>
      <c r="AQ22">
        <v>1.6750000000000001E-3</v>
      </c>
      <c r="AR22">
        <v>26.25</v>
      </c>
      <c r="AS22">
        <v>0.90839599999999998</v>
      </c>
      <c r="AT22">
        <v>72.546800000000005</v>
      </c>
      <c r="AU22">
        <v>2.9318E-2</v>
      </c>
      <c r="AV22">
        <v>0</v>
      </c>
      <c r="AW22">
        <v>0.25417899999999999</v>
      </c>
      <c r="AX22">
        <v>0</v>
      </c>
      <c r="AY22">
        <v>0</v>
      </c>
      <c r="AZ22">
        <v>0</v>
      </c>
      <c r="BA22">
        <v>0</v>
      </c>
      <c r="BB22">
        <v>9.6520000000000009E-3</v>
      </c>
      <c r="BC22">
        <v>0</v>
      </c>
      <c r="BD22">
        <v>0</v>
      </c>
      <c r="BE22">
        <v>8.3799999999999999E-4</v>
      </c>
      <c r="BF22">
        <v>26.2837</v>
      </c>
      <c r="BG22">
        <v>0.90955900000000001</v>
      </c>
      <c r="BH22">
        <v>72.639700000000005</v>
      </c>
      <c r="BI22">
        <v>2.9354999999999999E-2</v>
      </c>
      <c r="BJ22">
        <v>0</v>
      </c>
      <c r="BK22">
        <v>0.127252</v>
      </c>
      <c r="BL22">
        <v>0</v>
      </c>
      <c r="BM22">
        <v>0</v>
      </c>
      <c r="BN22">
        <v>0</v>
      </c>
      <c r="BO22">
        <v>100</v>
      </c>
      <c r="BP22">
        <v>4</v>
      </c>
      <c r="BR22">
        <v>0</v>
      </c>
      <c r="BS22">
        <v>3.86E-4</v>
      </c>
      <c r="BT22">
        <v>0</v>
      </c>
      <c r="BU22">
        <v>0</v>
      </c>
      <c r="BV22">
        <v>6.7000000000000002E-5</v>
      </c>
      <c r="BW22">
        <v>1.05</v>
      </c>
      <c r="BX22">
        <v>3.6336E-2</v>
      </c>
      <c r="BY22">
        <v>2.9018700000000002</v>
      </c>
      <c r="BZ22">
        <v>1.173E-3</v>
      </c>
      <c r="CA22">
        <v>0</v>
      </c>
      <c r="CB22">
        <v>1.0167000000000001E-2</v>
      </c>
      <c r="CC22">
        <v>0</v>
      </c>
      <c r="CD22">
        <v>0</v>
      </c>
      <c r="CE22">
        <v>0</v>
      </c>
      <c r="CF22">
        <v>1.1589E-2</v>
      </c>
      <c r="CG22">
        <v>8.7679999999999998E-3</v>
      </c>
      <c r="CH22">
        <v>1.6161999999999999E-2</v>
      </c>
      <c r="CI22">
        <v>8.9899999999999997E-3</v>
      </c>
      <c r="CJ22">
        <v>1.5622E-2</v>
      </c>
      <c r="CK22">
        <v>2.3362999999999998E-2</v>
      </c>
      <c r="CL22">
        <v>3.3190999999999998E-2</v>
      </c>
      <c r="CM22">
        <v>1.644E-2</v>
      </c>
      <c r="CN22">
        <v>1.1361E-2</v>
      </c>
      <c r="CO22">
        <v>2.4792999999999999E-2</v>
      </c>
      <c r="CP22">
        <v>9.7029999999999998E-3</v>
      </c>
      <c r="CQ22">
        <v>1.5566999999999999E-2</v>
      </c>
      <c r="CR22">
        <v>2.4792999999999999E-2</v>
      </c>
      <c r="CS22">
        <v>1.4630000000000001E-2</v>
      </c>
      <c r="CT22">
        <v>3.0537000000000002E-2</v>
      </c>
      <c r="CU22">
        <v>1.3139E-2</v>
      </c>
      <c r="CV22">
        <v>2.0097E-2</v>
      </c>
      <c r="CW22">
        <v>2.9706E-2</v>
      </c>
      <c r="CX22">
        <v>4.2238999999999999E-2</v>
      </c>
      <c r="CY22">
        <v>2.1228E-2</v>
      </c>
      <c r="CZ22">
        <v>1.5897000000000001E-2</v>
      </c>
      <c r="DA22">
        <v>3.3419999999999998E-2</v>
      </c>
      <c r="DB22">
        <v>2.2232999999999999E-2</v>
      </c>
      <c r="DC22">
        <v>3.8871999999999997E-2</v>
      </c>
      <c r="DD22">
        <v>-10.185</v>
      </c>
      <c r="DE22">
        <v>52.522500000000001</v>
      </c>
      <c r="DF22">
        <v>-484.33</v>
      </c>
      <c r="DG22">
        <v>282.78500000000003</v>
      </c>
      <c r="DH22">
        <v>0.23802100000000001</v>
      </c>
      <c r="DI22">
        <v>1.79819</v>
      </c>
      <c r="DJ22">
        <v>0.15140500000000001</v>
      </c>
      <c r="DK22">
        <v>29.0029</v>
      </c>
      <c r="DL22">
        <v>-47.991</v>
      </c>
      <c r="DM22">
        <v>12.695600000000001</v>
      </c>
      <c r="DN22">
        <v>-75.843000000000004</v>
      </c>
      <c r="DO22">
        <v>-86.703999999999994</v>
      </c>
      <c r="DP22">
        <v>-20162</v>
      </c>
      <c r="DQ22">
        <v>2544</v>
      </c>
      <c r="DR22">
        <v>21</v>
      </c>
      <c r="DS22">
        <v>0</v>
      </c>
      <c r="DT22">
        <v>20.067399999999999</v>
      </c>
      <c r="DU22">
        <v>20.067399999999999</v>
      </c>
      <c r="DV22">
        <v>40</v>
      </c>
      <c r="DW22">
        <v>19.998000000000001</v>
      </c>
      <c r="DX22">
        <v>40.002000000000002</v>
      </c>
      <c r="DY22">
        <v>20</v>
      </c>
      <c r="DZ22">
        <v>19.998000000000001</v>
      </c>
      <c r="EA22">
        <v>20</v>
      </c>
      <c r="EB22">
        <v>20</v>
      </c>
      <c r="EC22">
        <v>20</v>
      </c>
      <c r="ED22">
        <v>40.002000000000002</v>
      </c>
      <c r="EE22">
        <v>40.002000000000002</v>
      </c>
      <c r="EF22">
        <v>40</v>
      </c>
      <c r="EG22">
        <v>40</v>
      </c>
      <c r="EH22">
        <v>20</v>
      </c>
      <c r="EI22">
        <v>10</v>
      </c>
      <c r="EJ22">
        <v>20</v>
      </c>
      <c r="EK22">
        <v>10</v>
      </c>
      <c r="EL22">
        <v>10</v>
      </c>
      <c r="EM22">
        <v>10</v>
      </c>
      <c r="EN22">
        <v>10</v>
      </c>
      <c r="EO22">
        <v>10</v>
      </c>
      <c r="EP22">
        <v>20</v>
      </c>
      <c r="EQ22">
        <v>20</v>
      </c>
      <c r="ER22">
        <v>20</v>
      </c>
      <c r="ES22">
        <v>20</v>
      </c>
      <c r="ET22">
        <v>20</v>
      </c>
      <c r="EU22">
        <v>10</v>
      </c>
      <c r="EV22">
        <v>20</v>
      </c>
      <c r="EW22">
        <v>10</v>
      </c>
      <c r="EX22">
        <v>10</v>
      </c>
      <c r="EY22">
        <v>10</v>
      </c>
      <c r="EZ22">
        <v>10</v>
      </c>
      <c r="FA22">
        <v>10</v>
      </c>
      <c r="FB22">
        <v>20</v>
      </c>
      <c r="FC22">
        <v>20</v>
      </c>
      <c r="FD22">
        <v>20</v>
      </c>
      <c r="FE22">
        <v>20</v>
      </c>
      <c r="FF22">
        <v>7.6128400000000003</v>
      </c>
      <c r="FG22">
        <v>10.577199999999999</v>
      </c>
      <c r="FH22">
        <v>1.1910099999999999</v>
      </c>
      <c r="FI22">
        <v>18.073799999999999</v>
      </c>
      <c r="FJ22">
        <v>449.93099999999998</v>
      </c>
      <c r="FK22">
        <v>19.197500000000002</v>
      </c>
      <c r="FL22">
        <v>1120.1199999999999</v>
      </c>
      <c r="FM22">
        <v>2.9381200000000001</v>
      </c>
      <c r="FN22">
        <v>1.46014</v>
      </c>
      <c r="FO22">
        <v>1.6607400000000001</v>
      </c>
      <c r="FP22">
        <v>0.37997799999999998</v>
      </c>
      <c r="FQ22">
        <v>0.25414700000000001</v>
      </c>
      <c r="FR22">
        <v>8.9291300000000007</v>
      </c>
      <c r="FS22">
        <v>10.144500000000001</v>
      </c>
      <c r="FT22">
        <v>1.2022900000000001</v>
      </c>
      <c r="FU22">
        <v>17.9678</v>
      </c>
      <c r="FV22">
        <v>3.3986399999999999</v>
      </c>
      <c r="FW22">
        <v>5.4235899999999999</v>
      </c>
      <c r="FX22">
        <v>11.215</v>
      </c>
      <c r="FY22">
        <v>2.5354199999999998</v>
      </c>
      <c r="FZ22">
        <v>1.5885499999999999</v>
      </c>
      <c r="GA22">
        <v>1.19123</v>
      </c>
      <c r="GB22">
        <v>0.42164499999999999</v>
      </c>
      <c r="GC22">
        <v>0.27408100000000002</v>
      </c>
      <c r="GD22">
        <v>-1.4056999999999999</v>
      </c>
      <c r="GE22">
        <v>0.43263200000000002</v>
      </c>
      <c r="GF22">
        <v>-1.1270000000000001E-2</v>
      </c>
      <c r="GG22">
        <v>0.10596999999999999</v>
      </c>
      <c r="GH22">
        <v>446.53199999999998</v>
      </c>
      <c r="GI22">
        <v>13.773999999999999</v>
      </c>
      <c r="GJ22">
        <v>1108.9000000000001</v>
      </c>
      <c r="GK22">
        <v>0.40265200000000001</v>
      </c>
      <c r="GL22">
        <v>-0.12842000000000001</v>
      </c>
      <c r="GM22">
        <v>0.469503</v>
      </c>
      <c r="GN22">
        <v>-4.1669999999999999E-2</v>
      </c>
      <c r="GO22">
        <v>-2.9319999999999999E-2</v>
      </c>
      <c r="GP22">
        <v>-9.3999999999999997E-4</v>
      </c>
      <c r="GQ22">
        <v>1.44E-4</v>
      </c>
      <c r="GR22">
        <v>-5.0000000000000002E-5</v>
      </c>
      <c r="GS22">
        <v>2.6999999999999999E-5</v>
      </c>
      <c r="GT22">
        <v>0.46876800000000002</v>
      </c>
      <c r="GU22">
        <v>9.0900000000000009E-3</v>
      </c>
      <c r="GV22">
        <v>0.71648699999999999</v>
      </c>
      <c r="GW22">
        <v>1.781E-3</v>
      </c>
      <c r="GX22">
        <v>-1.25E-3</v>
      </c>
      <c r="GY22">
        <v>1.498E-3</v>
      </c>
      <c r="GZ22">
        <v>-2.3000000000000001E-4</v>
      </c>
      <c r="HA22">
        <v>-2.4000000000000001E-4</v>
      </c>
      <c r="HB22">
        <v>44708.910185185203</v>
      </c>
      <c r="HC22">
        <v>0.90820000000000001</v>
      </c>
      <c r="HD22">
        <v>1.0162</v>
      </c>
      <c r="HE22">
        <v>0.93089999999999995</v>
      </c>
      <c r="HF22">
        <v>1.0166999999999999</v>
      </c>
      <c r="HG22">
        <v>1.0134000000000001</v>
      </c>
      <c r="HH22">
        <v>1.0328999999999999</v>
      </c>
      <c r="HI22">
        <v>0.99539999999999995</v>
      </c>
      <c r="HJ22">
        <v>1.0339</v>
      </c>
      <c r="HK22">
        <v>0.93169999999999997</v>
      </c>
      <c r="HL22">
        <v>0.91369999999999996</v>
      </c>
      <c r="HM22">
        <v>0.94179999999999997</v>
      </c>
      <c r="HN22">
        <v>0.91910000000000003</v>
      </c>
      <c r="HO22">
        <v>2.3409</v>
      </c>
      <c r="HP22">
        <v>1.0456000000000001</v>
      </c>
      <c r="HQ22">
        <v>3.2219000000000002</v>
      </c>
      <c r="HR22">
        <v>1.0197000000000001</v>
      </c>
      <c r="HS22">
        <v>1.0057</v>
      </c>
      <c r="HT22">
        <v>1.0021</v>
      </c>
      <c r="HU22">
        <v>1.0293000000000001</v>
      </c>
      <c r="HV22">
        <v>1.0108999999999999</v>
      </c>
      <c r="HW22">
        <v>1.1031</v>
      </c>
      <c r="HX22">
        <v>7.6657000000000002</v>
      </c>
      <c r="HY22">
        <v>1.8294999999999999</v>
      </c>
      <c r="HZ22">
        <v>1.528</v>
      </c>
      <c r="IA22">
        <v>0.99960000000000004</v>
      </c>
      <c r="IB22">
        <v>0.92679999999999996</v>
      </c>
      <c r="IC22">
        <v>0.99980000000000002</v>
      </c>
      <c r="ID22">
        <v>0.83360000000000001</v>
      </c>
      <c r="IE22">
        <v>0.79859999999999998</v>
      </c>
      <c r="IF22">
        <v>0.98119999999999996</v>
      </c>
      <c r="IG22">
        <v>1</v>
      </c>
      <c r="IH22">
        <v>0.86529999999999996</v>
      </c>
      <c r="II22">
        <v>0.97060000000000002</v>
      </c>
      <c r="IJ22">
        <v>1</v>
      </c>
      <c r="IK22">
        <v>0.99919999999999998</v>
      </c>
      <c r="IL22">
        <v>0.99850000000000005</v>
      </c>
      <c r="IM22">
        <v>2.1252</v>
      </c>
      <c r="IN22">
        <v>0.98480000000000001</v>
      </c>
      <c r="IO22">
        <v>2.9986999999999999</v>
      </c>
      <c r="IP22">
        <v>0.86409999999999998</v>
      </c>
      <c r="IQ22">
        <v>0.81379999999999997</v>
      </c>
      <c r="IR22">
        <v>1.0157</v>
      </c>
      <c r="IS22">
        <v>1.0246</v>
      </c>
      <c r="IT22">
        <v>0.90439999999999998</v>
      </c>
      <c r="IU22">
        <v>0.99760000000000004</v>
      </c>
      <c r="IV22">
        <v>7.0042999999999997</v>
      </c>
      <c r="IW22">
        <v>1.7215</v>
      </c>
      <c r="IX22">
        <v>1.4024000000000001</v>
      </c>
      <c r="IY22">
        <v>2717.1089999999999</v>
      </c>
      <c r="IZ22">
        <v>217.8409</v>
      </c>
      <c r="JA22">
        <v>4054.18</v>
      </c>
      <c r="JB22">
        <v>132.12360000000001</v>
      </c>
      <c r="JC22">
        <v>83.584680000000006</v>
      </c>
      <c r="JD22">
        <v>67.084370000000007</v>
      </c>
      <c r="JE22">
        <v>134.57849999999999</v>
      </c>
      <c r="JF22">
        <v>102.1118</v>
      </c>
      <c r="JG22">
        <v>372.1651</v>
      </c>
      <c r="JH22">
        <v>9630.2139999999999</v>
      </c>
      <c r="JI22">
        <v>1864.6579999999999</v>
      </c>
      <c r="JJ22">
        <v>1298.702</v>
      </c>
      <c r="JK22" s="1">
        <v>1E-10</v>
      </c>
      <c r="JL22" s="1">
        <v>8.0764359999999999E-5</v>
      </c>
      <c r="JM22" s="1">
        <v>1E-10</v>
      </c>
      <c r="JN22" s="1">
        <v>1.73678E-5</v>
      </c>
      <c r="JO22">
        <v>0.3104885</v>
      </c>
      <c r="JP22" s="1">
        <v>9.0852859999999997E-3</v>
      </c>
      <c r="JQ22">
        <v>0.71634399999999998</v>
      </c>
      <c r="JR22" s="1">
        <v>3.0697599999999998E-4</v>
      </c>
      <c r="JS22" s="1">
        <v>1E-10</v>
      </c>
      <c r="JT22" s="1">
        <v>1.437993E-4</v>
      </c>
      <c r="JU22" s="1">
        <v>1E-10</v>
      </c>
      <c r="JV22" s="1">
        <v>1E-10</v>
      </c>
      <c r="JW22">
        <v>18</v>
      </c>
      <c r="JX22">
        <v>5</v>
      </c>
      <c r="JY22">
        <v>4</v>
      </c>
      <c r="JZ22">
        <v>2</v>
      </c>
      <c r="KA22">
        <v>116</v>
      </c>
      <c r="KB22">
        <v>32</v>
      </c>
      <c r="KC22">
        <v>1</v>
      </c>
      <c r="KD22">
        <v>12</v>
      </c>
      <c r="KE22">
        <v>4</v>
      </c>
      <c r="KF22">
        <v>17</v>
      </c>
      <c r="KG22">
        <v>123</v>
      </c>
      <c r="KH22">
        <v>127</v>
      </c>
      <c r="KI22" t="s">
        <v>341</v>
      </c>
      <c r="KJ22" t="s">
        <v>342</v>
      </c>
      <c r="KK22" t="s">
        <v>343</v>
      </c>
      <c r="KL22" t="s">
        <v>344</v>
      </c>
      <c r="KM22" t="s">
        <v>345</v>
      </c>
      <c r="KN22" t="s">
        <v>346</v>
      </c>
      <c r="KO22" t="s">
        <v>347</v>
      </c>
      <c r="KP22" t="s">
        <v>348</v>
      </c>
      <c r="KQ22" t="s">
        <v>343</v>
      </c>
      <c r="KR22" t="s">
        <v>349</v>
      </c>
      <c r="KS22" t="s">
        <v>350</v>
      </c>
      <c r="KT22" t="s">
        <v>351</v>
      </c>
      <c r="KU22">
        <v>6.7939499999999997</v>
      </c>
      <c r="KV22">
        <v>0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-1.2189999999999999E-2</v>
      </c>
      <c r="LC22">
        <v>0</v>
      </c>
      <c r="LD22">
        <v>0</v>
      </c>
      <c r="LE22">
        <v>0</v>
      </c>
      <c r="LF22">
        <v>47.1023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</row>
    <row r="23" spans="1:342" x14ac:dyDescent="0.35">
      <c r="A23" t="s">
        <v>373</v>
      </c>
      <c r="B23">
        <v>23</v>
      </c>
      <c r="C23">
        <v>40</v>
      </c>
      <c r="D23">
        <v>20</v>
      </c>
      <c r="E23">
        <v>20</v>
      </c>
      <c r="F23">
        <v>0</v>
      </c>
      <c r="G23">
        <v>184</v>
      </c>
      <c r="H23">
        <v>1</v>
      </c>
      <c r="I23">
        <v>0</v>
      </c>
      <c r="J23">
        <v>4.0130000000000001E-3</v>
      </c>
      <c r="K23">
        <v>0</v>
      </c>
      <c r="L23">
        <v>0</v>
      </c>
      <c r="M23">
        <v>0</v>
      </c>
      <c r="N23">
        <v>24.583500000000001</v>
      </c>
      <c r="O23">
        <v>0.97537200000000002</v>
      </c>
      <c r="P23">
        <v>73.506900000000002</v>
      </c>
      <c r="Q23">
        <v>1.9650999999999998E-2</v>
      </c>
      <c r="R23">
        <v>0</v>
      </c>
      <c r="S23">
        <v>0.108986</v>
      </c>
      <c r="T23">
        <v>5.1200000000000004E-3</v>
      </c>
      <c r="U23">
        <v>1.5409000000000001E-2</v>
      </c>
      <c r="V23">
        <v>0</v>
      </c>
      <c r="W23">
        <v>99.218999999999994</v>
      </c>
      <c r="X23">
        <v>0</v>
      </c>
      <c r="Y23">
        <v>6.6959999999999997E-3</v>
      </c>
      <c r="Z23">
        <v>0</v>
      </c>
      <c r="AA23">
        <v>0</v>
      </c>
      <c r="AB23">
        <v>0</v>
      </c>
      <c r="AC23">
        <v>31.6266</v>
      </c>
      <c r="AD23">
        <v>1.24017</v>
      </c>
      <c r="AE23">
        <v>93.544300000000007</v>
      </c>
      <c r="AF23">
        <v>2.5373E-2</v>
      </c>
      <c r="AG23">
        <v>0</v>
      </c>
      <c r="AH23">
        <v>0.14690900000000001</v>
      </c>
      <c r="AI23">
        <v>1.1731999999999999E-2</v>
      </c>
      <c r="AJ23">
        <v>3.848E-2</v>
      </c>
      <c r="AK23">
        <v>-27.420999999999999</v>
      </c>
      <c r="AL23">
        <v>99.218999999999994</v>
      </c>
      <c r="AM23">
        <v>0</v>
      </c>
      <c r="AN23">
        <v>4.8890000000000001E-3</v>
      </c>
      <c r="AO23">
        <v>0</v>
      </c>
      <c r="AP23">
        <v>0</v>
      </c>
      <c r="AQ23">
        <v>0</v>
      </c>
      <c r="AR23">
        <v>25.668600000000001</v>
      </c>
      <c r="AS23">
        <v>0.965055</v>
      </c>
      <c r="AT23">
        <v>73.026499999999999</v>
      </c>
      <c r="AU23">
        <v>2.0857000000000001E-2</v>
      </c>
      <c r="AV23">
        <v>0</v>
      </c>
      <c r="AW23">
        <v>0.276424</v>
      </c>
      <c r="AX23">
        <v>9.639E-3</v>
      </c>
      <c r="AY23">
        <v>2.8025999999999999E-2</v>
      </c>
      <c r="AZ23">
        <v>0</v>
      </c>
      <c r="BA23">
        <v>0</v>
      </c>
      <c r="BB23">
        <v>4.8960000000000002E-3</v>
      </c>
      <c r="BC23">
        <v>0</v>
      </c>
      <c r="BD23">
        <v>0</v>
      </c>
      <c r="BE23">
        <v>0</v>
      </c>
      <c r="BF23">
        <v>25.705400000000001</v>
      </c>
      <c r="BG23">
        <v>0.96643800000000002</v>
      </c>
      <c r="BH23">
        <v>73.131100000000004</v>
      </c>
      <c r="BI23">
        <v>2.0885999999999998E-2</v>
      </c>
      <c r="BJ23">
        <v>0</v>
      </c>
      <c r="BK23">
        <v>0.13841000000000001</v>
      </c>
      <c r="BL23">
        <v>4.8269999999999997E-3</v>
      </c>
      <c r="BM23">
        <v>2.8066000000000001E-2</v>
      </c>
      <c r="BN23">
        <v>0</v>
      </c>
      <c r="BO23">
        <v>100</v>
      </c>
      <c r="BP23">
        <v>4</v>
      </c>
      <c r="BR23">
        <v>0</v>
      </c>
      <c r="BS23">
        <v>1.9599999999999999E-4</v>
      </c>
      <c r="BT23">
        <v>0</v>
      </c>
      <c r="BU23">
        <v>0</v>
      </c>
      <c r="BV23">
        <v>0</v>
      </c>
      <c r="BW23">
        <v>1.02674</v>
      </c>
      <c r="BX23">
        <v>3.8601999999999997E-2</v>
      </c>
      <c r="BY23">
        <v>2.9210600000000002</v>
      </c>
      <c r="BZ23">
        <v>8.34E-4</v>
      </c>
      <c r="CA23">
        <v>0</v>
      </c>
      <c r="CB23">
        <v>1.1057000000000001E-2</v>
      </c>
      <c r="CC23">
        <v>3.86E-4</v>
      </c>
      <c r="CD23">
        <v>1.121E-3</v>
      </c>
      <c r="CE23">
        <v>0</v>
      </c>
      <c r="CF23">
        <v>1.1771E-2</v>
      </c>
      <c r="CG23">
        <v>8.7130000000000003E-3</v>
      </c>
      <c r="CH23">
        <v>1.6253E-2</v>
      </c>
      <c r="CI23">
        <v>9.0639999999999991E-3</v>
      </c>
      <c r="CJ23">
        <v>1.5596E-2</v>
      </c>
      <c r="CK23">
        <v>2.3184E-2</v>
      </c>
      <c r="CL23">
        <v>3.2850999999999998E-2</v>
      </c>
      <c r="CM23">
        <v>1.6064999999999999E-2</v>
      </c>
      <c r="CN23">
        <v>1.0999999999999999E-2</v>
      </c>
      <c r="CO23">
        <v>2.4635000000000001E-2</v>
      </c>
      <c r="CP23">
        <v>9.3019999999999995E-3</v>
      </c>
      <c r="CQ23">
        <v>1.4546E-2</v>
      </c>
      <c r="CR23">
        <v>2.5183000000000001E-2</v>
      </c>
      <c r="CS23">
        <v>1.4538000000000001E-2</v>
      </c>
      <c r="CT23">
        <v>3.0710000000000001E-2</v>
      </c>
      <c r="CU23">
        <v>1.3247999999999999E-2</v>
      </c>
      <c r="CV23">
        <v>2.0063999999999999E-2</v>
      </c>
      <c r="CW23">
        <v>2.9478000000000001E-2</v>
      </c>
      <c r="CX23">
        <v>4.1806000000000003E-2</v>
      </c>
      <c r="CY23">
        <v>2.0743000000000001E-2</v>
      </c>
      <c r="CZ23">
        <v>1.5391E-2</v>
      </c>
      <c r="DA23">
        <v>3.3207E-2</v>
      </c>
      <c r="DB23">
        <v>2.1315000000000001E-2</v>
      </c>
      <c r="DC23">
        <v>3.6325000000000003E-2</v>
      </c>
      <c r="DD23">
        <v>-7.9242999999999997</v>
      </c>
      <c r="DE23">
        <v>102.901</v>
      </c>
      <c r="DF23">
        <v>-111.93</v>
      </c>
      <c r="DG23">
        <v>-68.88</v>
      </c>
      <c r="DH23">
        <v>0.24097199999999999</v>
      </c>
      <c r="DI23">
        <v>1.7221200000000001</v>
      </c>
      <c r="DJ23">
        <v>0.15118200000000001</v>
      </c>
      <c r="DK23">
        <v>39.6541</v>
      </c>
      <c r="DL23">
        <v>-161.57</v>
      </c>
      <c r="DM23">
        <v>11.7502</v>
      </c>
      <c r="DN23">
        <v>87.625500000000002</v>
      </c>
      <c r="DO23">
        <v>46.982399999999998</v>
      </c>
      <c r="DP23">
        <v>-20165</v>
      </c>
      <c r="DQ23">
        <v>2466</v>
      </c>
      <c r="DR23">
        <v>21</v>
      </c>
      <c r="DS23">
        <v>0</v>
      </c>
      <c r="DT23">
        <v>20.074999999999999</v>
      </c>
      <c r="DU23">
        <v>20.065899999999999</v>
      </c>
      <c r="DV23">
        <v>40</v>
      </c>
      <c r="DW23">
        <v>19.998000000000001</v>
      </c>
      <c r="DX23">
        <v>40.002000000000002</v>
      </c>
      <c r="DY23">
        <v>20</v>
      </c>
      <c r="DZ23">
        <v>19.998000000000001</v>
      </c>
      <c r="EA23">
        <v>20</v>
      </c>
      <c r="EB23">
        <v>20</v>
      </c>
      <c r="EC23">
        <v>20</v>
      </c>
      <c r="ED23">
        <v>40.002000000000002</v>
      </c>
      <c r="EE23">
        <v>40.002000000000002</v>
      </c>
      <c r="EF23">
        <v>40</v>
      </c>
      <c r="EG23">
        <v>40</v>
      </c>
      <c r="EH23">
        <v>20</v>
      </c>
      <c r="EI23">
        <v>10</v>
      </c>
      <c r="EJ23">
        <v>20</v>
      </c>
      <c r="EK23">
        <v>10</v>
      </c>
      <c r="EL23">
        <v>10</v>
      </c>
      <c r="EM23">
        <v>10</v>
      </c>
      <c r="EN23">
        <v>10</v>
      </c>
      <c r="EO23">
        <v>10</v>
      </c>
      <c r="EP23">
        <v>20</v>
      </c>
      <c r="EQ23">
        <v>20</v>
      </c>
      <c r="ER23">
        <v>20</v>
      </c>
      <c r="ES23">
        <v>20</v>
      </c>
      <c r="ET23">
        <v>20</v>
      </c>
      <c r="EU23">
        <v>10</v>
      </c>
      <c r="EV23">
        <v>20</v>
      </c>
      <c r="EW23">
        <v>10</v>
      </c>
      <c r="EX23">
        <v>10</v>
      </c>
      <c r="EY23">
        <v>10</v>
      </c>
      <c r="EZ23">
        <v>10</v>
      </c>
      <c r="FA23">
        <v>10</v>
      </c>
      <c r="FB23">
        <v>20</v>
      </c>
      <c r="FC23">
        <v>20</v>
      </c>
      <c r="FD23">
        <v>20</v>
      </c>
      <c r="FE23">
        <v>20</v>
      </c>
      <c r="FF23">
        <v>7.48203</v>
      </c>
      <c r="FG23">
        <v>10.231299999999999</v>
      </c>
      <c r="FH23">
        <v>1.1659200000000001</v>
      </c>
      <c r="FI23">
        <v>17.7989</v>
      </c>
      <c r="FJ23">
        <v>439.08800000000002</v>
      </c>
      <c r="FK23">
        <v>19.908799999999999</v>
      </c>
      <c r="FL23">
        <v>1122.3</v>
      </c>
      <c r="FM23">
        <v>2.7158799999999998</v>
      </c>
      <c r="FN23">
        <v>1.45119</v>
      </c>
      <c r="FO23">
        <v>1.6829099999999999</v>
      </c>
      <c r="FP23">
        <v>0.42351899999999998</v>
      </c>
      <c r="FQ23">
        <v>0.30393500000000001</v>
      </c>
      <c r="FR23">
        <v>9.2013099999999994</v>
      </c>
      <c r="FS23">
        <v>10.0131</v>
      </c>
      <c r="FT23">
        <v>1.2145600000000001</v>
      </c>
      <c r="FU23">
        <v>18.233899999999998</v>
      </c>
      <c r="FV23">
        <v>3.4079899999999999</v>
      </c>
      <c r="FW23">
        <v>5.3454499999999996</v>
      </c>
      <c r="FX23">
        <v>11.0038</v>
      </c>
      <c r="FY23">
        <v>2.4303699999999999</v>
      </c>
      <c r="FZ23">
        <v>1.48864</v>
      </c>
      <c r="GA23">
        <v>1.1751799999999999</v>
      </c>
      <c r="GB23">
        <v>0.38725599999999999</v>
      </c>
      <c r="GC23">
        <v>0.23916100000000001</v>
      </c>
      <c r="GD23">
        <v>-1.8138000000000001</v>
      </c>
      <c r="GE23">
        <v>0.218223</v>
      </c>
      <c r="GF23">
        <v>-4.8640000000000003E-2</v>
      </c>
      <c r="GG23">
        <v>-0.43491999999999997</v>
      </c>
      <c r="GH23">
        <v>435.68</v>
      </c>
      <c r="GI23">
        <v>14.5633</v>
      </c>
      <c r="GJ23">
        <v>1111.3</v>
      </c>
      <c r="GK23">
        <v>0.28550599999999998</v>
      </c>
      <c r="GL23">
        <v>-3.7449999999999997E-2</v>
      </c>
      <c r="GM23">
        <v>0.50772600000000001</v>
      </c>
      <c r="GN23">
        <v>3.6262999999999997E-2</v>
      </c>
      <c r="GO23">
        <v>5.4844999999999998E-2</v>
      </c>
      <c r="GP23">
        <v>-1.2099999999999999E-3</v>
      </c>
      <c r="GQ23">
        <v>7.2999999999999999E-5</v>
      </c>
      <c r="GR23">
        <v>-2.0000000000000001E-4</v>
      </c>
      <c r="GS23">
        <v>-1.1E-4</v>
      </c>
      <c r="GT23">
        <v>0.457374</v>
      </c>
      <c r="GU23">
        <v>9.6089999999999995E-3</v>
      </c>
      <c r="GV23">
        <v>0.71798200000000001</v>
      </c>
      <c r="GW23">
        <v>1.2620000000000001E-3</v>
      </c>
      <c r="GX23">
        <v>-3.6000000000000002E-4</v>
      </c>
      <c r="GY23">
        <v>1.6199999999999999E-3</v>
      </c>
      <c r="GZ23">
        <v>2.0100000000000001E-4</v>
      </c>
      <c r="HA23">
        <v>4.5399999999999998E-4</v>
      </c>
      <c r="HB23">
        <v>44708.913090277798</v>
      </c>
      <c r="HC23">
        <v>0.9083</v>
      </c>
      <c r="HD23">
        <v>1.0164</v>
      </c>
      <c r="HE23">
        <v>0.93100000000000005</v>
      </c>
      <c r="HF23">
        <v>1.0167999999999999</v>
      </c>
      <c r="HG23">
        <v>1.0135000000000001</v>
      </c>
      <c r="HH23">
        <v>1.0330999999999999</v>
      </c>
      <c r="HI23">
        <v>0.99550000000000005</v>
      </c>
      <c r="HJ23">
        <v>1.034</v>
      </c>
      <c r="HK23">
        <v>0.93179999999999996</v>
      </c>
      <c r="HL23">
        <v>0.91379999999999995</v>
      </c>
      <c r="HM23">
        <v>0.94189999999999996</v>
      </c>
      <c r="HN23">
        <v>0.91920000000000002</v>
      </c>
      <c r="HO23">
        <v>2.3422999999999998</v>
      </c>
      <c r="HP23">
        <v>1.0458000000000001</v>
      </c>
      <c r="HQ23">
        <v>3.2242999999999999</v>
      </c>
      <c r="HR23">
        <v>1.0197000000000001</v>
      </c>
      <c r="HS23">
        <v>1.0057</v>
      </c>
      <c r="HT23">
        <v>1.0021</v>
      </c>
      <c r="HU23">
        <v>1.0286999999999999</v>
      </c>
      <c r="HV23">
        <v>1.0108999999999999</v>
      </c>
      <c r="HW23">
        <v>1.1032999999999999</v>
      </c>
      <c r="HX23">
        <v>7.6719999999999997</v>
      </c>
      <c r="HY23">
        <v>1.8304</v>
      </c>
      <c r="HZ23">
        <v>1.5286999999999999</v>
      </c>
      <c r="IA23">
        <v>0.99960000000000004</v>
      </c>
      <c r="IB23">
        <v>0.92700000000000005</v>
      </c>
      <c r="IC23">
        <v>0.99980000000000002</v>
      </c>
      <c r="ID23">
        <v>0.83420000000000005</v>
      </c>
      <c r="IE23">
        <v>0.79620000000000002</v>
      </c>
      <c r="IF23">
        <v>0.98089999999999999</v>
      </c>
      <c r="IG23">
        <v>1</v>
      </c>
      <c r="IH23">
        <v>0.86370000000000002</v>
      </c>
      <c r="II23">
        <v>0.97070000000000001</v>
      </c>
      <c r="IJ23">
        <v>1</v>
      </c>
      <c r="IK23">
        <v>0.99919999999999998</v>
      </c>
      <c r="IL23">
        <v>0.99860000000000004</v>
      </c>
      <c r="IM23">
        <v>2.1267</v>
      </c>
      <c r="IN23">
        <v>0.98529999999999995</v>
      </c>
      <c r="IO23">
        <v>3.0013000000000001</v>
      </c>
      <c r="IP23">
        <v>0.86499999999999999</v>
      </c>
      <c r="IQ23">
        <v>0.8115</v>
      </c>
      <c r="IR23">
        <v>1.0155000000000001</v>
      </c>
      <c r="IS23">
        <v>1.024</v>
      </c>
      <c r="IT23">
        <v>0.90290000000000004</v>
      </c>
      <c r="IU23">
        <v>0.998</v>
      </c>
      <c r="IV23">
        <v>7.0109000000000004</v>
      </c>
      <c r="IW23">
        <v>1.7225999999999999</v>
      </c>
      <c r="IX23">
        <v>1.4032</v>
      </c>
      <c r="IY23">
        <v>2705.9670000000001</v>
      </c>
      <c r="IZ23">
        <v>217.06950000000001</v>
      </c>
      <c r="JA23">
        <v>4037.5520000000001</v>
      </c>
      <c r="JB23">
        <v>131.6379</v>
      </c>
      <c r="JC23">
        <v>83.270020000000002</v>
      </c>
      <c r="JD23">
        <v>66.801640000000006</v>
      </c>
      <c r="JE23">
        <v>132.17509999999999</v>
      </c>
      <c r="JF23">
        <v>101.73569999999999</v>
      </c>
      <c r="JG23">
        <v>370.83280000000002</v>
      </c>
      <c r="JH23">
        <v>9589.9</v>
      </c>
      <c r="JI23">
        <v>1857.038</v>
      </c>
      <c r="JJ23">
        <v>1293.5260000000001</v>
      </c>
      <c r="JK23" s="1">
        <v>1E-10</v>
      </c>
      <c r="JL23" s="1">
        <v>4.0732760000000001E-5</v>
      </c>
      <c r="JM23" s="1">
        <v>1E-10</v>
      </c>
      <c r="JN23" s="1">
        <v>1E-10</v>
      </c>
      <c r="JO23">
        <v>0.30294199999999999</v>
      </c>
      <c r="JP23" s="1">
        <v>9.6046589999999998E-3</v>
      </c>
      <c r="JQ23">
        <v>0.71783790000000003</v>
      </c>
      <c r="JR23" s="1">
        <v>2.176472E-4</v>
      </c>
      <c r="JS23" s="1">
        <v>1E-10</v>
      </c>
      <c r="JT23" s="1">
        <v>1.554518E-4</v>
      </c>
      <c r="JU23" s="1">
        <v>2.972392E-5</v>
      </c>
      <c r="JV23" s="1">
        <v>1.0981830000000001E-4</v>
      </c>
      <c r="JW23">
        <v>18</v>
      </c>
      <c r="JX23">
        <v>5</v>
      </c>
      <c r="JY23">
        <v>4</v>
      </c>
      <c r="JZ23">
        <v>2</v>
      </c>
      <c r="KA23">
        <v>116</v>
      </c>
      <c r="KB23">
        <v>32</v>
      </c>
      <c r="KC23">
        <v>1</v>
      </c>
      <c r="KD23">
        <v>12</v>
      </c>
      <c r="KE23">
        <v>4</v>
      </c>
      <c r="KF23">
        <v>17</v>
      </c>
      <c r="KG23">
        <v>123</v>
      </c>
      <c r="KH23">
        <v>127</v>
      </c>
      <c r="KI23" t="s">
        <v>341</v>
      </c>
      <c r="KJ23" t="s">
        <v>342</v>
      </c>
      <c r="KK23" t="s">
        <v>343</v>
      </c>
      <c r="KL23" t="s">
        <v>344</v>
      </c>
      <c r="KM23" t="s">
        <v>345</v>
      </c>
      <c r="KN23" t="s">
        <v>346</v>
      </c>
      <c r="KO23" t="s">
        <v>347</v>
      </c>
      <c r="KP23" t="s">
        <v>348</v>
      </c>
      <c r="KQ23" t="s">
        <v>343</v>
      </c>
      <c r="KR23" t="s">
        <v>349</v>
      </c>
      <c r="KS23" t="s">
        <v>350</v>
      </c>
      <c r="KT23" t="s">
        <v>351</v>
      </c>
      <c r="KU23">
        <v>5.4976099999999999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-15.327999999999999</v>
      </c>
      <c r="LG23">
        <v>0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</row>
    <row r="24" spans="1:342" x14ac:dyDescent="0.35">
      <c r="A24" t="s">
        <v>374</v>
      </c>
      <c r="B24">
        <v>24</v>
      </c>
      <c r="C24">
        <v>40</v>
      </c>
      <c r="D24">
        <v>20</v>
      </c>
      <c r="E24">
        <v>20</v>
      </c>
      <c r="F24">
        <v>0</v>
      </c>
      <c r="G24">
        <v>185</v>
      </c>
      <c r="H24">
        <v>1</v>
      </c>
      <c r="I24">
        <v>0</v>
      </c>
      <c r="J24">
        <v>0</v>
      </c>
      <c r="K24">
        <v>0</v>
      </c>
      <c r="L24">
        <v>0</v>
      </c>
      <c r="M24">
        <v>6.8999999999999997E-5</v>
      </c>
      <c r="N24">
        <v>24.023900000000001</v>
      </c>
      <c r="O24">
        <v>0.94610899999999998</v>
      </c>
      <c r="P24">
        <v>74.226900000000001</v>
      </c>
      <c r="Q24">
        <v>8.6350000000000003E-3</v>
      </c>
      <c r="R24">
        <v>2.7529999999999998E-3</v>
      </c>
      <c r="S24">
        <v>5.1095000000000002E-2</v>
      </c>
      <c r="T24">
        <v>1.9759999999999999E-3</v>
      </c>
      <c r="U24">
        <v>0</v>
      </c>
      <c r="V24">
        <v>0</v>
      </c>
      <c r="W24">
        <v>99.261399999999995</v>
      </c>
      <c r="X24">
        <v>0</v>
      </c>
      <c r="Y24">
        <v>0</v>
      </c>
      <c r="Z24">
        <v>0</v>
      </c>
      <c r="AA24">
        <v>0</v>
      </c>
      <c r="AB24">
        <v>1.01E-4</v>
      </c>
      <c r="AC24">
        <v>30.906700000000001</v>
      </c>
      <c r="AD24">
        <v>1.20296</v>
      </c>
      <c r="AE24">
        <v>94.460599999999999</v>
      </c>
      <c r="AF24">
        <v>1.115E-2</v>
      </c>
      <c r="AG24">
        <v>3.852E-3</v>
      </c>
      <c r="AH24">
        <v>6.8874000000000005E-2</v>
      </c>
      <c r="AI24">
        <v>4.5279999999999999E-3</v>
      </c>
      <c r="AJ24">
        <v>0</v>
      </c>
      <c r="AK24">
        <v>-27.396999999999998</v>
      </c>
      <c r="AL24">
        <v>99.261399999999995</v>
      </c>
      <c r="AM24">
        <v>0</v>
      </c>
      <c r="AN24">
        <v>0</v>
      </c>
      <c r="AO24">
        <v>0</v>
      </c>
      <c r="AP24">
        <v>0</v>
      </c>
      <c r="AQ24">
        <v>7.7999999999999999E-5</v>
      </c>
      <c r="AR24">
        <v>25.107199999999999</v>
      </c>
      <c r="AS24">
        <v>0.93695700000000004</v>
      </c>
      <c r="AT24">
        <v>73.809200000000004</v>
      </c>
      <c r="AU24">
        <v>9.1730000000000006E-3</v>
      </c>
      <c r="AV24">
        <v>4.0090000000000004E-3</v>
      </c>
      <c r="AW24">
        <v>0.12971299999999999</v>
      </c>
      <c r="AX24">
        <v>3.7239999999999999E-3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3.8999999999999999E-5</v>
      </c>
      <c r="BF24">
        <v>25.123899999999999</v>
      </c>
      <c r="BG24">
        <v>0.93758300000000006</v>
      </c>
      <c r="BH24">
        <v>73.858500000000006</v>
      </c>
      <c r="BI24">
        <v>9.1789999999999997E-3</v>
      </c>
      <c r="BJ24">
        <v>4.0119999999999999E-3</v>
      </c>
      <c r="BK24">
        <v>6.4899999999999999E-2</v>
      </c>
      <c r="BL24">
        <v>1.8630000000000001E-3</v>
      </c>
      <c r="BM24">
        <v>0</v>
      </c>
      <c r="BN24">
        <v>0</v>
      </c>
      <c r="BO24">
        <v>100</v>
      </c>
      <c r="BP24">
        <v>4</v>
      </c>
      <c r="BR24">
        <v>0</v>
      </c>
      <c r="BS24">
        <v>0</v>
      </c>
      <c r="BT24">
        <v>0</v>
      </c>
      <c r="BU24">
        <v>0</v>
      </c>
      <c r="BV24">
        <v>3.0000000000000001E-6</v>
      </c>
      <c r="BW24">
        <v>1.0042899999999999</v>
      </c>
      <c r="BX24">
        <v>3.7477999999999997E-2</v>
      </c>
      <c r="BY24">
        <v>2.9523700000000002</v>
      </c>
      <c r="BZ24">
        <v>3.6699999999999998E-4</v>
      </c>
      <c r="CA24">
        <v>1.6000000000000001E-4</v>
      </c>
      <c r="CB24">
        <v>5.189E-3</v>
      </c>
      <c r="CC24">
        <v>1.4899999999999999E-4</v>
      </c>
      <c r="CD24">
        <v>0</v>
      </c>
      <c r="CE24">
        <v>0</v>
      </c>
      <c r="CF24">
        <v>1.1675E-2</v>
      </c>
      <c r="CG24">
        <v>8.6750000000000004E-3</v>
      </c>
      <c r="CH24">
        <v>1.6645E-2</v>
      </c>
      <c r="CI24">
        <v>9.0100000000000006E-3</v>
      </c>
      <c r="CJ24">
        <v>1.575E-2</v>
      </c>
      <c r="CK24">
        <v>2.3604E-2</v>
      </c>
      <c r="CL24">
        <v>3.3745999999999998E-2</v>
      </c>
      <c r="CM24">
        <v>1.6427000000000001E-2</v>
      </c>
      <c r="CN24">
        <v>1.1009E-2</v>
      </c>
      <c r="CO24">
        <v>2.4792999999999999E-2</v>
      </c>
      <c r="CP24">
        <v>9.6530000000000001E-3</v>
      </c>
      <c r="CQ24">
        <v>1.5087E-2</v>
      </c>
      <c r="CR24">
        <v>2.4976000000000002E-2</v>
      </c>
      <c r="CS24">
        <v>1.4474000000000001E-2</v>
      </c>
      <c r="CT24">
        <v>3.1449999999999999E-2</v>
      </c>
      <c r="CU24">
        <v>1.3169E-2</v>
      </c>
      <c r="CV24">
        <v>2.0261999999999999E-2</v>
      </c>
      <c r="CW24">
        <v>3.0012E-2</v>
      </c>
      <c r="CX24">
        <v>4.2944000000000003E-2</v>
      </c>
      <c r="CY24">
        <v>2.1211000000000001E-2</v>
      </c>
      <c r="CZ24">
        <v>1.5403E-2</v>
      </c>
      <c r="DA24">
        <v>3.3419999999999998E-2</v>
      </c>
      <c r="DB24">
        <v>2.2117999999999999E-2</v>
      </c>
      <c r="DC24">
        <v>3.7673999999999999E-2</v>
      </c>
      <c r="DD24">
        <v>-10.028</v>
      </c>
      <c r="DE24">
        <v>-209.44</v>
      </c>
      <c r="DF24">
        <v>-47.401000000000003</v>
      </c>
      <c r="DG24">
        <v>6148.94</v>
      </c>
      <c r="DH24">
        <v>0.24352099999999999</v>
      </c>
      <c r="DI24">
        <v>1.77399</v>
      </c>
      <c r="DJ24">
        <v>0.15052399999999999</v>
      </c>
      <c r="DK24">
        <v>90.778800000000004</v>
      </c>
      <c r="DL24">
        <v>189.51</v>
      </c>
      <c r="DM24">
        <v>23.992999999999999</v>
      </c>
      <c r="DN24">
        <v>232.19499999999999</v>
      </c>
      <c r="DO24">
        <v>-156.94999999999999</v>
      </c>
      <c r="DP24">
        <v>-20100</v>
      </c>
      <c r="DQ24">
        <v>2369</v>
      </c>
      <c r="DR24">
        <v>21</v>
      </c>
      <c r="DS24">
        <v>0</v>
      </c>
      <c r="DT24">
        <v>20.058199999999999</v>
      </c>
      <c r="DU24">
        <v>20.073499999999999</v>
      </c>
      <c r="DV24">
        <v>40</v>
      </c>
      <c r="DW24">
        <v>19.998000000000001</v>
      </c>
      <c r="DX24">
        <v>40.002000000000002</v>
      </c>
      <c r="DY24">
        <v>20</v>
      </c>
      <c r="DZ24">
        <v>19.998000000000001</v>
      </c>
      <c r="EA24">
        <v>20</v>
      </c>
      <c r="EB24">
        <v>20</v>
      </c>
      <c r="EC24">
        <v>20</v>
      </c>
      <c r="ED24">
        <v>40.002000000000002</v>
      </c>
      <c r="EE24">
        <v>40.002000000000002</v>
      </c>
      <c r="EF24">
        <v>40</v>
      </c>
      <c r="EG24">
        <v>40</v>
      </c>
      <c r="EH24">
        <v>20</v>
      </c>
      <c r="EI24">
        <v>10</v>
      </c>
      <c r="EJ24">
        <v>20</v>
      </c>
      <c r="EK24">
        <v>10</v>
      </c>
      <c r="EL24">
        <v>10</v>
      </c>
      <c r="EM24">
        <v>10</v>
      </c>
      <c r="EN24">
        <v>10</v>
      </c>
      <c r="EO24">
        <v>10</v>
      </c>
      <c r="EP24">
        <v>20</v>
      </c>
      <c r="EQ24">
        <v>20</v>
      </c>
      <c r="ER24">
        <v>20</v>
      </c>
      <c r="ES24">
        <v>20</v>
      </c>
      <c r="ET24">
        <v>20</v>
      </c>
      <c r="EU24">
        <v>10</v>
      </c>
      <c r="EV24">
        <v>20</v>
      </c>
      <c r="EW24">
        <v>10</v>
      </c>
      <c r="EX24">
        <v>10</v>
      </c>
      <c r="EY24">
        <v>10</v>
      </c>
      <c r="EZ24">
        <v>10</v>
      </c>
      <c r="FA24">
        <v>10</v>
      </c>
      <c r="FB24">
        <v>20</v>
      </c>
      <c r="FC24">
        <v>20</v>
      </c>
      <c r="FD24">
        <v>20</v>
      </c>
      <c r="FE24">
        <v>20</v>
      </c>
      <c r="FF24">
        <v>7.6795299999999997</v>
      </c>
      <c r="FG24">
        <v>9.8045000000000009</v>
      </c>
      <c r="FH24">
        <v>1.1537200000000001</v>
      </c>
      <c r="FI24">
        <v>17.9678</v>
      </c>
      <c r="FJ24">
        <v>430.76499999999999</v>
      </c>
      <c r="FK24">
        <v>19.6736</v>
      </c>
      <c r="FL24">
        <v>1134.58</v>
      </c>
      <c r="FM24">
        <v>2.6741299999999999</v>
      </c>
      <c r="FN24">
        <v>1.5213000000000001</v>
      </c>
      <c r="FO24">
        <v>1.4228700000000001</v>
      </c>
      <c r="FP24">
        <v>0.42984600000000001</v>
      </c>
      <c r="FQ24">
        <v>0.25042900000000001</v>
      </c>
      <c r="FR24">
        <v>9.0226400000000009</v>
      </c>
      <c r="FS24">
        <v>9.9103499999999993</v>
      </c>
      <c r="FT24">
        <v>1.2696700000000001</v>
      </c>
      <c r="FU24">
        <v>17.963000000000001</v>
      </c>
      <c r="FV24">
        <v>3.4973900000000002</v>
      </c>
      <c r="FW24">
        <v>5.5412100000000004</v>
      </c>
      <c r="FX24">
        <v>11.617699999999999</v>
      </c>
      <c r="FY24">
        <v>2.5484399999999998</v>
      </c>
      <c r="FZ24">
        <v>1.48898</v>
      </c>
      <c r="GA24">
        <v>1.1852400000000001</v>
      </c>
      <c r="GB24">
        <v>0.41586400000000001</v>
      </c>
      <c r="GC24">
        <v>0.25665900000000003</v>
      </c>
      <c r="GD24">
        <v>-1.4348000000000001</v>
      </c>
      <c r="GE24">
        <v>-0.10585</v>
      </c>
      <c r="GF24">
        <v>-0.11594</v>
      </c>
      <c r="GG24">
        <v>4.8659999999999997E-3</v>
      </c>
      <c r="GH24">
        <v>427.26799999999997</v>
      </c>
      <c r="GI24">
        <v>14.132400000000001</v>
      </c>
      <c r="GJ24">
        <v>1122.96</v>
      </c>
      <c r="GK24">
        <v>0.125689</v>
      </c>
      <c r="GL24">
        <v>3.2321999999999997E-2</v>
      </c>
      <c r="GM24">
        <v>0.237627</v>
      </c>
      <c r="GN24">
        <v>1.3982E-2</v>
      </c>
      <c r="GO24">
        <v>-1.5859999999999999E-2</v>
      </c>
      <c r="GP24">
        <v>-9.6000000000000002E-4</v>
      </c>
      <c r="GQ24">
        <v>-4.0000000000000003E-5</v>
      </c>
      <c r="GR24">
        <v>-4.6999999999999999E-4</v>
      </c>
      <c r="GS24">
        <v>9.9999999999999995E-7</v>
      </c>
      <c r="GT24">
        <v>0.44854100000000002</v>
      </c>
      <c r="GU24">
        <v>9.3240000000000007E-3</v>
      </c>
      <c r="GV24">
        <v>0.72546600000000006</v>
      </c>
      <c r="GW24">
        <v>5.5599999999999996E-4</v>
      </c>
      <c r="GX24">
        <v>3.1399999999999999E-4</v>
      </c>
      <c r="GY24">
        <v>7.5799999999999999E-4</v>
      </c>
      <c r="GZ24">
        <v>7.7000000000000001E-5</v>
      </c>
      <c r="HA24">
        <v>-1.2999999999999999E-4</v>
      </c>
      <c r="HB24">
        <v>44708.9159953704</v>
      </c>
      <c r="HC24">
        <v>0.90839999999999999</v>
      </c>
      <c r="HD24">
        <v>1.0164</v>
      </c>
      <c r="HE24">
        <v>0.93110000000000004</v>
      </c>
      <c r="HF24">
        <v>1.0167999999999999</v>
      </c>
      <c r="HG24">
        <v>1.0135000000000001</v>
      </c>
      <c r="HH24">
        <v>1.0330999999999999</v>
      </c>
      <c r="HI24">
        <v>0.99550000000000005</v>
      </c>
      <c r="HJ24">
        <v>1.0341</v>
      </c>
      <c r="HK24">
        <v>0.93189999999999995</v>
      </c>
      <c r="HL24">
        <v>0.91390000000000005</v>
      </c>
      <c r="HM24">
        <v>0.94199999999999995</v>
      </c>
      <c r="HN24">
        <v>0.91930000000000001</v>
      </c>
      <c r="HO24">
        <v>2.3447</v>
      </c>
      <c r="HP24">
        <v>1.0459000000000001</v>
      </c>
      <c r="HQ24">
        <v>3.2282000000000002</v>
      </c>
      <c r="HR24">
        <v>1.0198</v>
      </c>
      <c r="HS24">
        <v>1.0057</v>
      </c>
      <c r="HT24">
        <v>1.0022</v>
      </c>
      <c r="HU24">
        <v>1.028</v>
      </c>
      <c r="HV24">
        <v>1.0109999999999999</v>
      </c>
      <c r="HW24">
        <v>1.1034999999999999</v>
      </c>
      <c r="HX24">
        <v>7.6871999999999998</v>
      </c>
      <c r="HY24">
        <v>1.8319000000000001</v>
      </c>
      <c r="HZ24">
        <v>1.5297000000000001</v>
      </c>
      <c r="IA24">
        <v>0.99960000000000004</v>
      </c>
      <c r="IB24">
        <v>0.92720000000000002</v>
      </c>
      <c r="IC24">
        <v>0.99980000000000002</v>
      </c>
      <c r="ID24">
        <v>0.83489999999999998</v>
      </c>
      <c r="IE24">
        <v>0.79330000000000001</v>
      </c>
      <c r="IF24">
        <v>0.98060000000000003</v>
      </c>
      <c r="IG24">
        <v>1</v>
      </c>
      <c r="IH24">
        <v>0.86209999999999998</v>
      </c>
      <c r="II24">
        <v>0.9708</v>
      </c>
      <c r="IJ24">
        <v>1</v>
      </c>
      <c r="IK24">
        <v>0.99919999999999998</v>
      </c>
      <c r="IL24">
        <v>0.99860000000000004</v>
      </c>
      <c r="IM24">
        <v>2.1292</v>
      </c>
      <c r="IN24">
        <v>0.98570000000000002</v>
      </c>
      <c r="IO24">
        <v>3.0053000000000001</v>
      </c>
      <c r="IP24">
        <v>0.86580000000000001</v>
      </c>
      <c r="IQ24">
        <v>0.80859999999999999</v>
      </c>
      <c r="IR24">
        <v>1.0152000000000001</v>
      </c>
      <c r="IS24">
        <v>1.0234000000000001</v>
      </c>
      <c r="IT24">
        <v>0.90129999999999999</v>
      </c>
      <c r="IU24">
        <v>0.99839999999999995</v>
      </c>
      <c r="IV24">
        <v>7.0252999999999997</v>
      </c>
      <c r="IW24">
        <v>1.7242999999999999</v>
      </c>
      <c r="IX24">
        <v>1.4043000000000001</v>
      </c>
      <c r="IY24">
        <v>2711.3690000000001</v>
      </c>
      <c r="IZ24">
        <v>217.51669999999999</v>
      </c>
      <c r="JA24">
        <v>4045.6080000000002</v>
      </c>
      <c r="JB24">
        <v>131.8956</v>
      </c>
      <c r="JC24">
        <v>83.433530000000005</v>
      </c>
      <c r="JD24">
        <v>66.892589999999998</v>
      </c>
      <c r="JE24">
        <v>130.46960000000001</v>
      </c>
      <c r="JF24">
        <v>101.9358</v>
      </c>
      <c r="JG24">
        <v>371.53489999999999</v>
      </c>
      <c r="JH24">
        <v>9613.1440000000002</v>
      </c>
      <c r="JI24">
        <v>1860.7850000000001</v>
      </c>
      <c r="JJ24">
        <v>1296.1179999999999</v>
      </c>
      <c r="JK24" s="1">
        <v>1E-10</v>
      </c>
      <c r="JL24" s="1">
        <v>1E-10</v>
      </c>
      <c r="JM24" s="1">
        <v>1E-10</v>
      </c>
      <c r="JN24" s="1">
        <v>7.9764070000000004E-7</v>
      </c>
      <c r="JO24">
        <v>0.29709170000000001</v>
      </c>
      <c r="JP24" s="1">
        <v>9.3191550000000008E-3</v>
      </c>
      <c r="JQ24">
        <v>0.72532079999999999</v>
      </c>
      <c r="JR24" s="1">
        <v>9.5807319999999995E-5</v>
      </c>
      <c r="JS24" s="1">
        <v>2.7576140000000001E-5</v>
      </c>
      <c r="JT24" s="1">
        <v>7.272957E-5</v>
      </c>
      <c r="JU24" s="1">
        <v>1.1460589999999999E-5</v>
      </c>
      <c r="JV24" s="1">
        <v>1E-10</v>
      </c>
      <c r="JW24">
        <v>18</v>
      </c>
      <c r="JX24">
        <v>5</v>
      </c>
      <c r="JY24">
        <v>4</v>
      </c>
      <c r="JZ24">
        <v>2</v>
      </c>
      <c r="KA24">
        <v>116</v>
      </c>
      <c r="KB24">
        <v>32</v>
      </c>
      <c r="KC24">
        <v>1</v>
      </c>
      <c r="KD24">
        <v>12</v>
      </c>
      <c r="KE24">
        <v>4</v>
      </c>
      <c r="KF24">
        <v>17</v>
      </c>
      <c r="KG24">
        <v>123</v>
      </c>
      <c r="KH24">
        <v>127</v>
      </c>
      <c r="KI24" t="s">
        <v>341</v>
      </c>
      <c r="KJ24" t="s">
        <v>342</v>
      </c>
      <c r="KK24" t="s">
        <v>343</v>
      </c>
      <c r="KL24" t="s">
        <v>344</v>
      </c>
      <c r="KM24" t="s">
        <v>345</v>
      </c>
      <c r="KN24" t="s">
        <v>346</v>
      </c>
      <c r="KO24" t="s">
        <v>347</v>
      </c>
      <c r="KP24" t="s">
        <v>348</v>
      </c>
      <c r="KQ24" t="s">
        <v>343</v>
      </c>
      <c r="KR24" t="s">
        <v>349</v>
      </c>
      <c r="KS24" t="s">
        <v>350</v>
      </c>
      <c r="KT24" t="s">
        <v>351</v>
      </c>
      <c r="KU24">
        <v>6.8257199999999996</v>
      </c>
      <c r="KV24">
        <v>0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-1.8E-3</v>
      </c>
      <c r="LC24">
        <v>0</v>
      </c>
      <c r="LD24">
        <v>0</v>
      </c>
      <c r="LE24">
        <v>0</v>
      </c>
      <c r="LF24">
        <v>154.66200000000001</v>
      </c>
      <c r="LG24">
        <v>0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0</v>
      </c>
      <c r="LU24">
        <v>0</v>
      </c>
      <c r="LV24">
        <v>0</v>
      </c>
      <c r="LW24">
        <v>0</v>
      </c>
      <c r="LX24">
        <v>0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</row>
    <row r="25" spans="1:342" x14ac:dyDescent="0.35">
      <c r="A25" t="s">
        <v>375</v>
      </c>
      <c r="B25">
        <v>25</v>
      </c>
      <c r="C25">
        <v>40</v>
      </c>
      <c r="D25">
        <v>20</v>
      </c>
      <c r="E25">
        <v>20</v>
      </c>
      <c r="F25">
        <v>0</v>
      </c>
      <c r="G25">
        <v>186</v>
      </c>
      <c r="H25">
        <v>1</v>
      </c>
      <c r="I25">
        <v>0</v>
      </c>
      <c r="J25">
        <v>1.1050000000000001E-3</v>
      </c>
      <c r="K25">
        <v>0</v>
      </c>
      <c r="L25">
        <v>1.9643999999999998E-2</v>
      </c>
      <c r="M25">
        <v>1.523E-3</v>
      </c>
      <c r="N25">
        <v>27.7453</v>
      </c>
      <c r="O25">
        <v>1.11656</v>
      </c>
      <c r="P25">
        <v>69.332599999999999</v>
      </c>
      <c r="Q25">
        <v>2.1284000000000001E-2</v>
      </c>
      <c r="R25">
        <v>0</v>
      </c>
      <c r="S25">
        <v>0.239569</v>
      </c>
      <c r="T25">
        <v>6.3619999999999996E-3</v>
      </c>
      <c r="U25">
        <v>6.9280000000000001E-3</v>
      </c>
      <c r="V25">
        <v>0</v>
      </c>
      <c r="W25">
        <v>98.490899999999996</v>
      </c>
      <c r="X25">
        <v>0</v>
      </c>
      <c r="Y25">
        <v>1.8439999999999999E-3</v>
      </c>
      <c r="Z25">
        <v>0</v>
      </c>
      <c r="AA25">
        <v>3.7116000000000003E-2</v>
      </c>
      <c r="AB25">
        <v>2.2260000000000001E-3</v>
      </c>
      <c r="AC25">
        <v>35.694200000000002</v>
      </c>
      <c r="AD25">
        <v>1.4196800000000001</v>
      </c>
      <c r="AE25">
        <v>88.232200000000006</v>
      </c>
      <c r="AF25">
        <v>2.7481999999999999E-2</v>
      </c>
      <c r="AG25">
        <v>0</v>
      </c>
      <c r="AH25">
        <v>0.322932</v>
      </c>
      <c r="AI25">
        <v>1.4577E-2</v>
      </c>
      <c r="AJ25">
        <v>1.7301E-2</v>
      </c>
      <c r="AK25">
        <v>-27.279</v>
      </c>
      <c r="AL25">
        <v>98.490899999999996</v>
      </c>
      <c r="AM25">
        <v>0</v>
      </c>
      <c r="AN25">
        <v>1.351E-3</v>
      </c>
      <c r="AO25">
        <v>0</v>
      </c>
      <c r="AP25">
        <v>4.2599999999999999E-2</v>
      </c>
      <c r="AQ25">
        <v>1.714E-3</v>
      </c>
      <c r="AR25">
        <v>29.0703</v>
      </c>
      <c r="AS25">
        <v>1.1085799999999999</v>
      </c>
      <c r="AT25">
        <v>69.118399999999994</v>
      </c>
      <c r="AU25">
        <v>2.2669000000000002E-2</v>
      </c>
      <c r="AV25">
        <v>0</v>
      </c>
      <c r="AW25">
        <v>0.60973599999999994</v>
      </c>
      <c r="AX25">
        <v>1.2017999999999999E-2</v>
      </c>
      <c r="AY25">
        <v>1.2645E-2</v>
      </c>
      <c r="AZ25">
        <v>0</v>
      </c>
      <c r="BA25">
        <v>0</v>
      </c>
      <c r="BB25">
        <v>1.356E-3</v>
      </c>
      <c r="BC25">
        <v>0</v>
      </c>
      <c r="BD25">
        <v>2.1371000000000001E-2</v>
      </c>
      <c r="BE25">
        <v>8.5999999999999998E-4</v>
      </c>
      <c r="BF25">
        <v>29.1675</v>
      </c>
      <c r="BG25">
        <v>1.1122799999999999</v>
      </c>
      <c r="BH25">
        <v>69.349299999999999</v>
      </c>
      <c r="BI25">
        <v>2.2744E-2</v>
      </c>
      <c r="BJ25">
        <v>0</v>
      </c>
      <c r="BK25">
        <v>0.30588700000000002</v>
      </c>
      <c r="BL25">
        <v>6.0289999999999996E-3</v>
      </c>
      <c r="BM25">
        <v>1.2687E-2</v>
      </c>
      <c r="BN25">
        <v>0</v>
      </c>
      <c r="BO25">
        <v>100</v>
      </c>
      <c r="BP25">
        <v>4</v>
      </c>
      <c r="BR25">
        <v>0</v>
      </c>
      <c r="BS25">
        <v>5.3999999999999998E-5</v>
      </c>
      <c r="BT25">
        <v>0</v>
      </c>
      <c r="BU25">
        <v>1.704E-3</v>
      </c>
      <c r="BV25">
        <v>6.8999999999999997E-5</v>
      </c>
      <c r="BW25">
        <v>1.1628099999999999</v>
      </c>
      <c r="BX25">
        <v>4.4343E-2</v>
      </c>
      <c r="BY25">
        <v>2.7647400000000002</v>
      </c>
      <c r="BZ25">
        <v>9.0700000000000004E-4</v>
      </c>
      <c r="CA25">
        <v>0</v>
      </c>
      <c r="CB25">
        <v>2.4389000000000001E-2</v>
      </c>
      <c r="CC25">
        <v>4.8099999999999998E-4</v>
      </c>
      <c r="CD25">
        <v>5.0600000000000005E-4</v>
      </c>
      <c r="CE25">
        <v>0</v>
      </c>
      <c r="CF25">
        <v>1.1767E-2</v>
      </c>
      <c r="CG25">
        <v>8.7449999999999993E-3</v>
      </c>
      <c r="CH25">
        <v>1.6362999999999999E-2</v>
      </c>
      <c r="CI25">
        <v>8.9269999999999992E-3</v>
      </c>
      <c r="CJ25">
        <v>1.6039000000000001E-2</v>
      </c>
      <c r="CK25">
        <v>2.3623999999999999E-2</v>
      </c>
      <c r="CL25">
        <v>3.2524999999999998E-2</v>
      </c>
      <c r="CM25">
        <v>1.687E-2</v>
      </c>
      <c r="CN25">
        <v>1.0984000000000001E-2</v>
      </c>
      <c r="CO25">
        <v>2.5026E-2</v>
      </c>
      <c r="CP25">
        <v>9.1090000000000008E-3</v>
      </c>
      <c r="CQ25">
        <v>1.5049999999999999E-2</v>
      </c>
      <c r="CR25">
        <v>2.5173999999999998E-2</v>
      </c>
      <c r="CS25">
        <v>1.4591E-2</v>
      </c>
      <c r="CT25">
        <v>3.0918000000000001E-2</v>
      </c>
      <c r="CU25">
        <v>1.3047E-2</v>
      </c>
      <c r="CV25">
        <v>2.0634E-2</v>
      </c>
      <c r="CW25">
        <v>3.0037999999999999E-2</v>
      </c>
      <c r="CX25">
        <v>4.1390999999999997E-2</v>
      </c>
      <c r="CY25">
        <v>2.1783E-2</v>
      </c>
      <c r="CZ25">
        <v>1.5369000000000001E-2</v>
      </c>
      <c r="DA25">
        <v>3.3734E-2</v>
      </c>
      <c r="DB25">
        <v>2.0872000000000002E-2</v>
      </c>
      <c r="DC25">
        <v>3.7582999999999998E-2</v>
      </c>
      <c r="DD25">
        <v>-12.747</v>
      </c>
      <c r="DE25">
        <v>373.49</v>
      </c>
      <c r="DF25">
        <v>40.369399999999999</v>
      </c>
      <c r="DG25">
        <v>276.68700000000001</v>
      </c>
      <c r="DH25">
        <v>0.22886699999999999</v>
      </c>
      <c r="DI25">
        <v>1.5783700000000001</v>
      </c>
      <c r="DJ25">
        <v>0.15603500000000001</v>
      </c>
      <c r="DK25">
        <v>38.4375</v>
      </c>
      <c r="DL25">
        <v>-4611.3999999999996</v>
      </c>
      <c r="DM25">
        <v>5.9420200000000003</v>
      </c>
      <c r="DN25">
        <v>69.506799999999998</v>
      </c>
      <c r="DO25">
        <v>104.83199999999999</v>
      </c>
      <c r="DP25">
        <v>-20029</v>
      </c>
      <c r="DQ25">
        <v>2212</v>
      </c>
      <c r="DR25">
        <v>21</v>
      </c>
      <c r="DS25">
        <v>0</v>
      </c>
      <c r="DT25">
        <v>20.058199999999999</v>
      </c>
      <c r="DU25">
        <v>20.067399999999999</v>
      </c>
      <c r="DV25">
        <v>40</v>
      </c>
      <c r="DW25">
        <v>19.998000000000001</v>
      </c>
      <c r="DX25">
        <v>40.002000000000002</v>
      </c>
      <c r="DY25">
        <v>20</v>
      </c>
      <c r="DZ25">
        <v>19.998000000000001</v>
      </c>
      <c r="EA25">
        <v>20</v>
      </c>
      <c r="EB25">
        <v>20</v>
      </c>
      <c r="EC25">
        <v>20</v>
      </c>
      <c r="ED25">
        <v>40.002000000000002</v>
      </c>
      <c r="EE25">
        <v>40.002000000000002</v>
      </c>
      <c r="EF25">
        <v>40</v>
      </c>
      <c r="EG25">
        <v>40</v>
      </c>
      <c r="EH25">
        <v>20</v>
      </c>
      <c r="EI25">
        <v>10</v>
      </c>
      <c r="EJ25">
        <v>20</v>
      </c>
      <c r="EK25">
        <v>10</v>
      </c>
      <c r="EL25">
        <v>10</v>
      </c>
      <c r="EM25">
        <v>10</v>
      </c>
      <c r="EN25">
        <v>10</v>
      </c>
      <c r="EO25">
        <v>10</v>
      </c>
      <c r="EP25">
        <v>20</v>
      </c>
      <c r="EQ25">
        <v>20</v>
      </c>
      <c r="ER25">
        <v>20</v>
      </c>
      <c r="ES25">
        <v>20</v>
      </c>
      <c r="ET25">
        <v>20</v>
      </c>
      <c r="EU25">
        <v>10</v>
      </c>
      <c r="EV25">
        <v>20</v>
      </c>
      <c r="EW25">
        <v>10</v>
      </c>
      <c r="EX25">
        <v>10</v>
      </c>
      <c r="EY25">
        <v>10</v>
      </c>
      <c r="EZ25">
        <v>10</v>
      </c>
      <c r="FA25">
        <v>10</v>
      </c>
      <c r="FB25">
        <v>20</v>
      </c>
      <c r="FC25">
        <v>20</v>
      </c>
      <c r="FD25">
        <v>20</v>
      </c>
      <c r="FE25">
        <v>20</v>
      </c>
      <c r="FF25">
        <v>8.2432200000000009</v>
      </c>
      <c r="FG25">
        <v>10.207800000000001</v>
      </c>
      <c r="FH25">
        <v>1.3894299999999999</v>
      </c>
      <c r="FI25">
        <v>18.0105</v>
      </c>
      <c r="FJ25">
        <v>486.26100000000002</v>
      </c>
      <c r="FK25">
        <v>22.195</v>
      </c>
      <c r="FL25">
        <v>1055.54</v>
      </c>
      <c r="FM25">
        <v>2.93879</v>
      </c>
      <c r="FN25">
        <v>1.49038</v>
      </c>
      <c r="FO25">
        <v>2.3628</v>
      </c>
      <c r="FP25">
        <v>0.41994199999999998</v>
      </c>
      <c r="FQ25">
        <v>0.29408200000000001</v>
      </c>
      <c r="FR25">
        <v>9.2912199999999991</v>
      </c>
      <c r="FS25">
        <v>10.147500000000001</v>
      </c>
      <c r="FT25">
        <v>1.24743</v>
      </c>
      <c r="FU25">
        <v>17.9024</v>
      </c>
      <c r="FV25">
        <v>3.4719699999999998</v>
      </c>
      <c r="FW25">
        <v>5.5370799999999996</v>
      </c>
      <c r="FX25">
        <v>10.708500000000001</v>
      </c>
      <c r="FY25">
        <v>2.6321599999999998</v>
      </c>
      <c r="FZ25">
        <v>1.4917</v>
      </c>
      <c r="GA25">
        <v>1.2357400000000001</v>
      </c>
      <c r="GB25">
        <v>0.374666</v>
      </c>
      <c r="GC25">
        <v>0.25794400000000001</v>
      </c>
      <c r="GD25">
        <v>-1.1561999999999999</v>
      </c>
      <c r="GE25">
        <v>6.0311999999999998E-2</v>
      </c>
      <c r="GF25">
        <v>0.14200699999999999</v>
      </c>
      <c r="GG25">
        <v>0.108135</v>
      </c>
      <c r="GH25">
        <v>482.78899999999999</v>
      </c>
      <c r="GI25">
        <v>16.657900000000001</v>
      </c>
      <c r="GJ25">
        <v>1044.83</v>
      </c>
      <c r="GK25">
        <v>0.30658200000000002</v>
      </c>
      <c r="GL25">
        <v>-1.32E-3</v>
      </c>
      <c r="GM25">
        <v>1.12706</v>
      </c>
      <c r="GN25">
        <v>4.5276999999999998E-2</v>
      </c>
      <c r="GO25">
        <v>2.4761999999999999E-2</v>
      </c>
      <c r="GP25">
        <v>-7.6999999999999996E-4</v>
      </c>
      <c r="GQ25">
        <v>2.0000000000000002E-5</v>
      </c>
      <c r="GR25">
        <v>5.7899999999999998E-4</v>
      </c>
      <c r="GS25">
        <v>2.6999999999999999E-5</v>
      </c>
      <c r="GT25">
        <v>0.506826</v>
      </c>
      <c r="GU25">
        <v>1.0989000000000001E-2</v>
      </c>
      <c r="GV25">
        <v>0.67494699999999996</v>
      </c>
      <c r="GW25">
        <v>1.3550000000000001E-3</v>
      </c>
      <c r="GX25">
        <v>-1.0000000000000001E-5</v>
      </c>
      <c r="GY25">
        <v>3.5929999999999998E-3</v>
      </c>
      <c r="GZ25">
        <v>2.5099999999999998E-4</v>
      </c>
      <c r="HA25">
        <v>2.05E-4</v>
      </c>
      <c r="HB25">
        <v>44708.918900463003</v>
      </c>
      <c r="HC25">
        <v>0.90769999999999995</v>
      </c>
      <c r="HD25">
        <v>1.0157</v>
      </c>
      <c r="HE25">
        <v>0.9304</v>
      </c>
      <c r="HF25">
        <v>1.0162</v>
      </c>
      <c r="HG25">
        <v>1.0128999999999999</v>
      </c>
      <c r="HH25">
        <v>1.0325</v>
      </c>
      <c r="HI25">
        <v>0.995</v>
      </c>
      <c r="HJ25">
        <v>1.0334000000000001</v>
      </c>
      <c r="HK25">
        <v>0.93120000000000003</v>
      </c>
      <c r="HL25">
        <v>0.9133</v>
      </c>
      <c r="HM25">
        <v>0.94120000000000004</v>
      </c>
      <c r="HN25">
        <v>0.91859999999999997</v>
      </c>
      <c r="HO25">
        <v>2.3309000000000002</v>
      </c>
      <c r="HP25">
        <v>1.0449999999999999</v>
      </c>
      <c r="HQ25">
        <v>3.2048000000000001</v>
      </c>
      <c r="HR25">
        <v>1.0193000000000001</v>
      </c>
      <c r="HS25">
        <v>1.0054000000000001</v>
      </c>
      <c r="HT25">
        <v>1.0019</v>
      </c>
      <c r="HU25">
        <v>1.0326</v>
      </c>
      <c r="HV25">
        <v>1.0105999999999999</v>
      </c>
      <c r="HW25">
        <v>1.1020000000000001</v>
      </c>
      <c r="HX25">
        <v>7.6071999999999997</v>
      </c>
      <c r="HY25">
        <v>1.8230999999999999</v>
      </c>
      <c r="HZ25">
        <v>1.5238</v>
      </c>
      <c r="IA25">
        <v>0.99960000000000004</v>
      </c>
      <c r="IB25">
        <v>0.9254</v>
      </c>
      <c r="IC25">
        <v>0.99980000000000002</v>
      </c>
      <c r="ID25">
        <v>0.82950000000000002</v>
      </c>
      <c r="IE25">
        <v>0.81159999999999999</v>
      </c>
      <c r="IF25">
        <v>0.98270000000000002</v>
      </c>
      <c r="IG25">
        <v>1</v>
      </c>
      <c r="IH25">
        <v>0.87219999999999998</v>
      </c>
      <c r="II25">
        <v>0.97</v>
      </c>
      <c r="IJ25">
        <v>1</v>
      </c>
      <c r="IK25">
        <v>0.99909999999999999</v>
      </c>
      <c r="IL25">
        <v>0.99839999999999995</v>
      </c>
      <c r="IM25">
        <v>2.1147999999999998</v>
      </c>
      <c r="IN25">
        <v>0.98219999999999996</v>
      </c>
      <c r="IO25">
        <v>2.9809999999999999</v>
      </c>
      <c r="IP25">
        <v>0.85909999999999997</v>
      </c>
      <c r="IQ25">
        <v>0.82650000000000001</v>
      </c>
      <c r="IR25">
        <v>1.0165999999999999</v>
      </c>
      <c r="IS25">
        <v>1.0274000000000001</v>
      </c>
      <c r="IT25">
        <v>0.91080000000000005</v>
      </c>
      <c r="IU25">
        <v>0.99539999999999995</v>
      </c>
      <c r="IV25">
        <v>6.9474</v>
      </c>
      <c r="IW25">
        <v>1.7143999999999999</v>
      </c>
      <c r="IX25">
        <v>1.3975</v>
      </c>
      <c r="IY25">
        <v>2666.0230000000001</v>
      </c>
      <c r="IZ25">
        <v>213.49950000000001</v>
      </c>
      <c r="JA25">
        <v>3977.056</v>
      </c>
      <c r="JB25">
        <v>129.42920000000001</v>
      </c>
      <c r="JC25">
        <v>81.879919999999998</v>
      </c>
      <c r="JD25">
        <v>65.705799999999996</v>
      </c>
      <c r="JE25">
        <v>141.3356</v>
      </c>
      <c r="JF25">
        <v>100.0253</v>
      </c>
      <c r="JG25">
        <v>364.86750000000001</v>
      </c>
      <c r="JH25">
        <v>9437.3189999999995</v>
      </c>
      <c r="JI25">
        <v>1829.444</v>
      </c>
      <c r="JJ25">
        <v>1274.114</v>
      </c>
      <c r="JK25" s="1">
        <v>1E-10</v>
      </c>
      <c r="JL25" s="1">
        <v>1.1254770000000001E-5</v>
      </c>
      <c r="JM25" s="1">
        <v>6.5896409999999995E-5</v>
      </c>
      <c r="JN25" s="1">
        <v>1.7729120000000001E-5</v>
      </c>
      <c r="JO25">
        <v>0.33569640000000001</v>
      </c>
      <c r="JP25" s="1">
        <v>1.0983059999999999E-2</v>
      </c>
      <c r="JQ25">
        <v>0.67481170000000001</v>
      </c>
      <c r="JR25" s="1">
        <v>2.336754E-4</v>
      </c>
      <c r="JS25" s="1">
        <v>1E-10</v>
      </c>
      <c r="JT25" s="1">
        <v>3.4483289999999998E-4</v>
      </c>
      <c r="JU25" s="1">
        <v>3.7108779999999998E-5</v>
      </c>
      <c r="JV25" s="1">
        <v>4.9577799999999998E-5</v>
      </c>
      <c r="JW25">
        <v>18</v>
      </c>
      <c r="JX25">
        <v>5</v>
      </c>
      <c r="JY25">
        <v>4</v>
      </c>
      <c r="JZ25">
        <v>2</v>
      </c>
      <c r="KA25">
        <v>116</v>
      </c>
      <c r="KB25">
        <v>32</v>
      </c>
      <c r="KC25">
        <v>1</v>
      </c>
      <c r="KD25">
        <v>12</v>
      </c>
      <c r="KE25">
        <v>4</v>
      </c>
      <c r="KF25">
        <v>17</v>
      </c>
      <c r="KG25">
        <v>123</v>
      </c>
      <c r="KH25">
        <v>127</v>
      </c>
      <c r="KI25" t="s">
        <v>341</v>
      </c>
      <c r="KJ25" t="s">
        <v>342</v>
      </c>
      <c r="KK25" t="s">
        <v>343</v>
      </c>
      <c r="KL25" t="s">
        <v>344</v>
      </c>
      <c r="KM25" t="s">
        <v>345</v>
      </c>
      <c r="KN25" t="s">
        <v>346</v>
      </c>
      <c r="KO25" t="s">
        <v>347</v>
      </c>
      <c r="KP25" t="s">
        <v>348</v>
      </c>
      <c r="KQ25" t="s">
        <v>343</v>
      </c>
      <c r="KR25" t="s">
        <v>349</v>
      </c>
      <c r="KS25" t="s">
        <v>350</v>
      </c>
      <c r="KT25" t="s">
        <v>351</v>
      </c>
      <c r="KU25">
        <v>10.323</v>
      </c>
      <c r="KV25">
        <v>0</v>
      </c>
      <c r="KW25">
        <v>0</v>
      </c>
      <c r="KX25">
        <v>0</v>
      </c>
      <c r="KY25">
        <v>0</v>
      </c>
      <c r="KZ25">
        <v>0</v>
      </c>
      <c r="LA25">
        <v>0</v>
      </c>
      <c r="LB25">
        <v>-1.6109999999999999E-2</v>
      </c>
      <c r="LC25">
        <v>0</v>
      </c>
      <c r="LD25">
        <v>0</v>
      </c>
      <c r="LE25">
        <v>0</v>
      </c>
      <c r="LF25">
        <v>-31.478000000000002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0</v>
      </c>
      <c r="LY25">
        <v>0</v>
      </c>
      <c r="LZ25">
        <v>0</v>
      </c>
      <c r="MA25">
        <v>0</v>
      </c>
      <c r="MB25">
        <v>0</v>
      </c>
      <c r="MC25">
        <v>0</v>
      </c>
      <c r="MD25">
        <v>0</v>
      </c>
    </row>
    <row r="26" spans="1:342" x14ac:dyDescent="0.35">
      <c r="A26" t="s">
        <v>376</v>
      </c>
      <c r="B26">
        <v>26</v>
      </c>
      <c r="C26">
        <v>40</v>
      </c>
      <c r="D26">
        <v>20</v>
      </c>
      <c r="E26">
        <v>20</v>
      </c>
      <c r="F26">
        <v>0</v>
      </c>
      <c r="G26">
        <v>187</v>
      </c>
      <c r="H26"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24.930099999999999</v>
      </c>
      <c r="O26">
        <v>1.2706200000000001</v>
      </c>
      <c r="P26">
        <v>72.954700000000003</v>
      </c>
      <c r="Q26">
        <v>8.1589999999999996E-3</v>
      </c>
      <c r="R26">
        <v>0</v>
      </c>
      <c r="S26">
        <v>1.9989E-2</v>
      </c>
      <c r="T26">
        <v>0</v>
      </c>
      <c r="U26">
        <v>0</v>
      </c>
      <c r="V26">
        <v>0</v>
      </c>
      <c r="W26">
        <v>99.183599999999998</v>
      </c>
      <c r="X26">
        <v>0</v>
      </c>
      <c r="Y26">
        <v>0</v>
      </c>
      <c r="Z26">
        <v>0</v>
      </c>
      <c r="AA26">
        <v>0</v>
      </c>
      <c r="AB26">
        <v>0</v>
      </c>
      <c r="AC26">
        <v>32.072499999999998</v>
      </c>
      <c r="AD26">
        <v>1.61557</v>
      </c>
      <c r="AE26">
        <v>92.841700000000003</v>
      </c>
      <c r="AF26">
        <v>1.0534999999999999E-2</v>
      </c>
      <c r="AG26">
        <v>0</v>
      </c>
      <c r="AH26">
        <v>2.6945E-2</v>
      </c>
      <c r="AI26">
        <v>0</v>
      </c>
      <c r="AJ26">
        <v>0</v>
      </c>
      <c r="AK26">
        <v>-27.384</v>
      </c>
      <c r="AL26">
        <v>99.183599999999998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26.0761</v>
      </c>
      <c r="AS26">
        <v>1.2593799999999999</v>
      </c>
      <c r="AT26">
        <v>72.605099999999993</v>
      </c>
      <c r="AU26">
        <v>8.6750000000000004E-3</v>
      </c>
      <c r="AV26">
        <v>0</v>
      </c>
      <c r="AW26">
        <v>5.0789000000000001E-2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26.082699999999999</v>
      </c>
      <c r="BG26">
        <v>1.2597</v>
      </c>
      <c r="BH26">
        <v>72.623500000000007</v>
      </c>
      <c r="BI26">
        <v>8.6770000000000007E-3</v>
      </c>
      <c r="BJ26">
        <v>0</v>
      </c>
      <c r="BK26">
        <v>2.5401E-2</v>
      </c>
      <c r="BL26">
        <v>0</v>
      </c>
      <c r="BM26">
        <v>0</v>
      </c>
      <c r="BN26">
        <v>0</v>
      </c>
      <c r="BO26">
        <v>100</v>
      </c>
      <c r="BP26">
        <v>4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1.04304</v>
      </c>
      <c r="BX26">
        <v>5.0375000000000003E-2</v>
      </c>
      <c r="BY26">
        <v>2.9041999999999999</v>
      </c>
      <c r="BZ26">
        <v>3.4699999999999998E-4</v>
      </c>
      <c r="CA26">
        <v>0</v>
      </c>
      <c r="CB26">
        <v>2.032E-3</v>
      </c>
      <c r="CC26">
        <v>0</v>
      </c>
      <c r="CD26">
        <v>0</v>
      </c>
      <c r="CE26">
        <v>0</v>
      </c>
      <c r="CF26">
        <v>1.1639999999999999E-2</v>
      </c>
      <c r="CG26">
        <v>8.7729999999999995E-3</v>
      </c>
      <c r="CH26">
        <v>1.6278000000000001E-2</v>
      </c>
      <c r="CI26">
        <v>9.0419999999999997E-3</v>
      </c>
      <c r="CJ26">
        <v>1.5813000000000001E-2</v>
      </c>
      <c r="CK26">
        <v>2.3643000000000001E-2</v>
      </c>
      <c r="CL26">
        <v>3.3352E-2</v>
      </c>
      <c r="CM26">
        <v>1.5701E-2</v>
      </c>
      <c r="CN26">
        <v>1.1037999999999999E-2</v>
      </c>
      <c r="CO26">
        <v>2.4837999999999999E-2</v>
      </c>
      <c r="CP26">
        <v>9.5729999999999999E-3</v>
      </c>
      <c r="CQ26">
        <v>1.5533999999999999E-2</v>
      </c>
      <c r="CR26">
        <v>2.4902000000000001E-2</v>
      </c>
      <c r="CS26">
        <v>1.4638E-2</v>
      </c>
      <c r="CT26">
        <v>3.0755999999999999E-2</v>
      </c>
      <c r="CU26">
        <v>1.3216E-2</v>
      </c>
      <c r="CV26">
        <v>2.0343E-2</v>
      </c>
      <c r="CW26">
        <v>3.0061999999999998E-2</v>
      </c>
      <c r="CX26">
        <v>4.2443000000000002E-2</v>
      </c>
      <c r="CY26">
        <v>2.0272999999999999E-2</v>
      </c>
      <c r="CZ26">
        <v>1.5443999999999999E-2</v>
      </c>
      <c r="DA26">
        <v>3.3480999999999997E-2</v>
      </c>
      <c r="DB26">
        <v>2.1936000000000001E-2</v>
      </c>
      <c r="DC26">
        <v>3.8790999999999999E-2</v>
      </c>
      <c r="DD26">
        <v>-9.7263000000000002</v>
      </c>
      <c r="DE26">
        <v>-44.453000000000003</v>
      </c>
      <c r="DF26">
        <v>-337.94</v>
      </c>
      <c r="DG26">
        <v>-96.796999999999997</v>
      </c>
      <c r="DH26">
        <v>0.23964299999999999</v>
      </c>
      <c r="DI26">
        <v>1.44312</v>
      </c>
      <c r="DJ26">
        <v>0.15185399999999999</v>
      </c>
      <c r="DK26">
        <v>91.862399999999994</v>
      </c>
      <c r="DL26">
        <v>-44.375</v>
      </c>
      <c r="DM26">
        <v>59.704599999999999</v>
      </c>
      <c r="DN26">
        <v>-347.99</v>
      </c>
      <c r="DO26">
        <v>-52.067</v>
      </c>
      <c r="DP26">
        <v>-20086</v>
      </c>
      <c r="DQ26">
        <v>2059</v>
      </c>
      <c r="DR26">
        <v>21</v>
      </c>
      <c r="DS26">
        <v>0</v>
      </c>
      <c r="DT26">
        <v>20.061299999999999</v>
      </c>
      <c r="DU26">
        <v>20.059799999999999</v>
      </c>
      <c r="DV26">
        <v>40</v>
      </c>
      <c r="DW26">
        <v>19.998000000000001</v>
      </c>
      <c r="DX26">
        <v>40.002000000000002</v>
      </c>
      <c r="DY26">
        <v>20</v>
      </c>
      <c r="DZ26">
        <v>19.998000000000001</v>
      </c>
      <c r="EA26">
        <v>20</v>
      </c>
      <c r="EB26">
        <v>20</v>
      </c>
      <c r="EC26">
        <v>20</v>
      </c>
      <c r="ED26">
        <v>40.002000000000002</v>
      </c>
      <c r="EE26">
        <v>40.002000000000002</v>
      </c>
      <c r="EF26">
        <v>40</v>
      </c>
      <c r="EG26">
        <v>40</v>
      </c>
      <c r="EH26">
        <v>20</v>
      </c>
      <c r="EI26">
        <v>10</v>
      </c>
      <c r="EJ26">
        <v>20</v>
      </c>
      <c r="EK26">
        <v>10</v>
      </c>
      <c r="EL26">
        <v>10</v>
      </c>
      <c r="EM26">
        <v>10</v>
      </c>
      <c r="EN26">
        <v>10</v>
      </c>
      <c r="EO26">
        <v>10</v>
      </c>
      <c r="EP26">
        <v>20</v>
      </c>
      <c r="EQ26">
        <v>20</v>
      </c>
      <c r="ER26">
        <v>20</v>
      </c>
      <c r="ES26">
        <v>20</v>
      </c>
      <c r="ET26">
        <v>20</v>
      </c>
      <c r="EU26">
        <v>10</v>
      </c>
      <c r="EV26">
        <v>20</v>
      </c>
      <c r="EW26">
        <v>10</v>
      </c>
      <c r="EX26">
        <v>10</v>
      </c>
      <c r="EY26">
        <v>10</v>
      </c>
      <c r="EZ26">
        <v>10</v>
      </c>
      <c r="FA26">
        <v>10</v>
      </c>
      <c r="FB26">
        <v>20</v>
      </c>
      <c r="FC26">
        <v>20</v>
      </c>
      <c r="FD26">
        <v>20</v>
      </c>
      <c r="FE26">
        <v>20</v>
      </c>
      <c r="FF26">
        <v>7.6491199999999999</v>
      </c>
      <c r="FG26">
        <v>9.6673399999999994</v>
      </c>
      <c r="FH26">
        <v>1.2038800000000001</v>
      </c>
      <c r="FI26">
        <v>17.860199999999999</v>
      </c>
      <c r="FJ26">
        <v>444.38600000000002</v>
      </c>
      <c r="FK26">
        <v>24.5395</v>
      </c>
      <c r="FL26">
        <v>1114.3900000000001</v>
      </c>
      <c r="FM26">
        <v>2.4404699999999999</v>
      </c>
      <c r="FN26">
        <v>1.36591</v>
      </c>
      <c r="FO26">
        <v>1.2898799999999999</v>
      </c>
      <c r="FP26">
        <v>0.40129500000000001</v>
      </c>
      <c r="FQ26">
        <v>0.23803299999999999</v>
      </c>
      <c r="FR26">
        <v>9.0015499999999999</v>
      </c>
      <c r="FS26">
        <v>10.1675</v>
      </c>
      <c r="FT26">
        <v>1.2201500000000001</v>
      </c>
      <c r="FU26">
        <v>18.169699999999999</v>
      </c>
      <c r="FV26">
        <v>3.4864099999999998</v>
      </c>
      <c r="FW26">
        <v>5.5601200000000004</v>
      </c>
      <c r="FX26">
        <v>11.3362</v>
      </c>
      <c r="FY26">
        <v>2.3218700000000001</v>
      </c>
      <c r="FZ26">
        <v>1.5005900000000001</v>
      </c>
      <c r="GA26">
        <v>1.19665</v>
      </c>
      <c r="GB26">
        <v>0.41043400000000002</v>
      </c>
      <c r="GC26">
        <v>0.272928</v>
      </c>
      <c r="GD26">
        <v>-1.4755</v>
      </c>
      <c r="GE26">
        <v>-0.50017999999999996</v>
      </c>
      <c r="GF26">
        <v>-1.626E-2</v>
      </c>
      <c r="GG26">
        <v>-0.30958000000000002</v>
      </c>
      <c r="GH26">
        <v>440.899</v>
      </c>
      <c r="GI26">
        <v>18.979399999999998</v>
      </c>
      <c r="GJ26">
        <v>1103.05</v>
      </c>
      <c r="GK26">
        <v>0.118598</v>
      </c>
      <c r="GL26">
        <v>-0.13467999999999999</v>
      </c>
      <c r="GM26">
        <v>9.3233999999999997E-2</v>
      </c>
      <c r="GN26">
        <v>-9.1400000000000006E-3</v>
      </c>
      <c r="GO26">
        <v>-4.7849999999999997E-2</v>
      </c>
      <c r="GP26">
        <v>-9.8999999999999999E-4</v>
      </c>
      <c r="GQ26">
        <v>-1.7000000000000001E-4</v>
      </c>
      <c r="GR26">
        <v>-6.9999999999999994E-5</v>
      </c>
      <c r="GS26">
        <v>-8.0000000000000007E-5</v>
      </c>
      <c r="GT26">
        <v>0.46284900000000001</v>
      </c>
      <c r="GU26">
        <v>1.2518E-2</v>
      </c>
      <c r="GV26">
        <v>0.71250199999999997</v>
      </c>
      <c r="GW26">
        <v>5.2400000000000005E-4</v>
      </c>
      <c r="GX26">
        <v>-1.31E-3</v>
      </c>
      <c r="GY26">
        <v>2.9700000000000001E-4</v>
      </c>
      <c r="GZ26">
        <v>-5.0000000000000002E-5</v>
      </c>
      <c r="HA26">
        <v>-4.0000000000000002E-4</v>
      </c>
      <c r="HB26">
        <v>44708.921793981499</v>
      </c>
      <c r="HC26">
        <v>0.90810000000000002</v>
      </c>
      <c r="HD26">
        <v>1.0161</v>
      </c>
      <c r="HE26">
        <v>0.93079999999999996</v>
      </c>
      <c r="HF26">
        <v>1.0165</v>
      </c>
      <c r="HG26">
        <v>1.0132000000000001</v>
      </c>
      <c r="HH26">
        <v>1.0327999999999999</v>
      </c>
      <c r="HI26">
        <v>0.99519999999999997</v>
      </c>
      <c r="HJ26">
        <v>1.0337000000000001</v>
      </c>
      <c r="HK26">
        <v>0.93159999999999998</v>
      </c>
      <c r="HL26">
        <v>0.91359999999999997</v>
      </c>
      <c r="HM26">
        <v>0.94159999999999999</v>
      </c>
      <c r="HN26">
        <v>0.91900000000000004</v>
      </c>
      <c r="HO26">
        <v>2.3414000000000001</v>
      </c>
      <c r="HP26">
        <v>1.0457000000000001</v>
      </c>
      <c r="HQ26">
        <v>3.2225999999999999</v>
      </c>
      <c r="HR26">
        <v>1.0197000000000001</v>
      </c>
      <c r="HS26">
        <v>1.0057</v>
      </c>
      <c r="HT26">
        <v>1.0021</v>
      </c>
      <c r="HU26">
        <v>1.0290999999999999</v>
      </c>
      <c r="HV26">
        <v>1.0108999999999999</v>
      </c>
      <c r="HW26">
        <v>1.1032</v>
      </c>
      <c r="HX26">
        <v>7.673</v>
      </c>
      <c r="HY26">
        <v>1.8298000000000001</v>
      </c>
      <c r="HZ26">
        <v>1.5282</v>
      </c>
      <c r="IA26">
        <v>0.99960000000000004</v>
      </c>
      <c r="IB26">
        <v>0.92669999999999997</v>
      </c>
      <c r="IC26">
        <v>0.99980000000000002</v>
      </c>
      <c r="ID26">
        <v>0.83340000000000003</v>
      </c>
      <c r="IE26">
        <v>0.79810000000000003</v>
      </c>
      <c r="IF26">
        <v>0.98119999999999996</v>
      </c>
      <c r="IG26">
        <v>1</v>
      </c>
      <c r="IH26">
        <v>0.8639</v>
      </c>
      <c r="II26">
        <v>0.97060000000000002</v>
      </c>
      <c r="IJ26">
        <v>1</v>
      </c>
      <c r="IK26">
        <v>0.99919999999999998</v>
      </c>
      <c r="IL26">
        <v>0.99850000000000005</v>
      </c>
      <c r="IM26">
        <v>2.1254</v>
      </c>
      <c r="IN26">
        <v>0.98460000000000003</v>
      </c>
      <c r="IO26">
        <v>2.9990000000000001</v>
      </c>
      <c r="IP26">
        <v>0.86380000000000001</v>
      </c>
      <c r="IQ26">
        <v>0.81320000000000003</v>
      </c>
      <c r="IR26">
        <v>1.0155000000000001</v>
      </c>
      <c r="IS26">
        <v>1.0241</v>
      </c>
      <c r="IT26">
        <v>0.90269999999999995</v>
      </c>
      <c r="IU26">
        <v>0.99750000000000005</v>
      </c>
      <c r="IV26">
        <v>7.01</v>
      </c>
      <c r="IW26">
        <v>1.7216</v>
      </c>
      <c r="IX26">
        <v>1.4024000000000001</v>
      </c>
      <c r="IY26">
        <v>2703.1410000000001</v>
      </c>
      <c r="IZ26">
        <v>216.727</v>
      </c>
      <c r="JA26">
        <v>4033.25</v>
      </c>
      <c r="JB26">
        <v>131.40880000000001</v>
      </c>
      <c r="JC26">
        <v>83.127529999999993</v>
      </c>
      <c r="JD26">
        <v>66.650509999999997</v>
      </c>
      <c r="JE26">
        <v>133.15469999999999</v>
      </c>
      <c r="JF26">
        <v>101.5594</v>
      </c>
      <c r="JG26">
        <v>370.26089999999999</v>
      </c>
      <c r="JH26">
        <v>9586.1460000000006</v>
      </c>
      <c r="JI26">
        <v>1855.096</v>
      </c>
      <c r="JJ26">
        <v>1292.0509999999999</v>
      </c>
      <c r="JK26" s="1">
        <v>1E-10</v>
      </c>
      <c r="JL26" s="1">
        <v>1E-10</v>
      </c>
      <c r="JM26" s="1">
        <v>1E-10</v>
      </c>
      <c r="JN26" s="1">
        <v>1E-10</v>
      </c>
      <c r="JO26">
        <v>0.30656870000000003</v>
      </c>
      <c r="JP26" s="1">
        <v>1.2511970000000001E-2</v>
      </c>
      <c r="JQ26">
        <v>0.71235950000000003</v>
      </c>
      <c r="JR26" s="1">
        <v>9.038758E-5</v>
      </c>
      <c r="JS26" s="1">
        <v>1E-10</v>
      </c>
      <c r="JT26" s="1">
        <v>2.851576E-5</v>
      </c>
      <c r="JU26" s="1">
        <v>1E-10</v>
      </c>
      <c r="JV26" s="1">
        <v>1E-10</v>
      </c>
      <c r="JW26">
        <v>18</v>
      </c>
      <c r="JX26">
        <v>5</v>
      </c>
      <c r="JY26">
        <v>4</v>
      </c>
      <c r="JZ26">
        <v>2</v>
      </c>
      <c r="KA26">
        <v>116</v>
      </c>
      <c r="KB26">
        <v>32</v>
      </c>
      <c r="KC26">
        <v>1</v>
      </c>
      <c r="KD26">
        <v>12</v>
      </c>
      <c r="KE26">
        <v>4</v>
      </c>
      <c r="KF26">
        <v>17</v>
      </c>
      <c r="KG26">
        <v>123</v>
      </c>
      <c r="KH26">
        <v>127</v>
      </c>
      <c r="KI26" t="s">
        <v>341</v>
      </c>
      <c r="KJ26" t="s">
        <v>342</v>
      </c>
      <c r="KK26" t="s">
        <v>343</v>
      </c>
      <c r="KL26" t="s">
        <v>344</v>
      </c>
      <c r="KM26" t="s">
        <v>345</v>
      </c>
      <c r="KN26" t="s">
        <v>346</v>
      </c>
      <c r="KO26" t="s">
        <v>347</v>
      </c>
      <c r="KP26" t="s">
        <v>348</v>
      </c>
      <c r="KQ26" t="s">
        <v>343</v>
      </c>
      <c r="KR26" t="s">
        <v>349</v>
      </c>
      <c r="KS26" t="s">
        <v>350</v>
      </c>
      <c r="KT26" t="s">
        <v>351</v>
      </c>
      <c r="KU26">
        <v>9.1023399999999999</v>
      </c>
      <c r="KV26">
        <v>0</v>
      </c>
      <c r="KW26">
        <v>0</v>
      </c>
      <c r="KX26">
        <v>0</v>
      </c>
      <c r="KY26">
        <v>0</v>
      </c>
      <c r="KZ26">
        <v>0</v>
      </c>
      <c r="LA26">
        <v>0</v>
      </c>
      <c r="LB26">
        <v>0</v>
      </c>
      <c r="LC26">
        <v>0</v>
      </c>
      <c r="LD26">
        <v>0</v>
      </c>
      <c r="LE26">
        <v>0</v>
      </c>
      <c r="LF26">
        <v>37.112299999999998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0</v>
      </c>
      <c r="MC26">
        <v>0</v>
      </c>
      <c r="MD26">
        <v>0</v>
      </c>
    </row>
    <row r="27" spans="1:342" x14ac:dyDescent="0.35">
      <c r="A27" t="s">
        <v>377</v>
      </c>
      <c r="B27">
        <v>27</v>
      </c>
      <c r="C27">
        <v>40</v>
      </c>
      <c r="D27">
        <v>20</v>
      </c>
      <c r="E27">
        <v>20</v>
      </c>
      <c r="F27">
        <v>0</v>
      </c>
      <c r="G27">
        <v>188</v>
      </c>
      <c r="H27">
        <v>1</v>
      </c>
      <c r="I27">
        <v>0</v>
      </c>
      <c r="J27">
        <v>3.1300000000000002E-4</v>
      </c>
      <c r="K27">
        <v>0</v>
      </c>
      <c r="L27">
        <v>0</v>
      </c>
      <c r="M27">
        <v>0</v>
      </c>
      <c r="N27">
        <v>26.112100000000002</v>
      </c>
      <c r="O27">
        <v>1.1631400000000001</v>
      </c>
      <c r="P27">
        <v>71.653800000000004</v>
      </c>
      <c r="Q27">
        <v>1.4408000000000001E-2</v>
      </c>
      <c r="R27">
        <v>0</v>
      </c>
      <c r="S27">
        <v>3.4484000000000001E-2</v>
      </c>
      <c r="T27">
        <v>8.7559999999999999E-3</v>
      </c>
      <c r="U27">
        <v>8.6700000000000004E-4</v>
      </c>
      <c r="V27">
        <v>0</v>
      </c>
      <c r="W27">
        <v>98.987899999999996</v>
      </c>
      <c r="X27">
        <v>0</v>
      </c>
      <c r="Y27">
        <v>5.22E-4</v>
      </c>
      <c r="Z27">
        <v>0</v>
      </c>
      <c r="AA27">
        <v>0</v>
      </c>
      <c r="AB27">
        <v>0</v>
      </c>
      <c r="AC27">
        <v>33.5931</v>
      </c>
      <c r="AD27">
        <v>1.4789099999999999</v>
      </c>
      <c r="AE27">
        <v>91.186199999999999</v>
      </c>
      <c r="AF27">
        <v>1.8603999999999999E-2</v>
      </c>
      <c r="AG27">
        <v>0</v>
      </c>
      <c r="AH27">
        <v>4.6483999999999998E-2</v>
      </c>
      <c r="AI27">
        <v>2.0062E-2</v>
      </c>
      <c r="AJ27">
        <v>2.1640000000000001E-3</v>
      </c>
      <c r="AK27">
        <v>-27.358000000000001</v>
      </c>
      <c r="AL27">
        <v>98.987899999999996</v>
      </c>
      <c r="AM27">
        <v>0</v>
      </c>
      <c r="AN27">
        <v>3.8200000000000002E-4</v>
      </c>
      <c r="AO27">
        <v>0</v>
      </c>
      <c r="AP27">
        <v>0</v>
      </c>
      <c r="AQ27">
        <v>0</v>
      </c>
      <c r="AR27">
        <v>27.340599999999998</v>
      </c>
      <c r="AS27">
        <v>1.15404</v>
      </c>
      <c r="AT27">
        <v>71.383899999999997</v>
      </c>
      <c r="AU27">
        <v>1.5335E-2</v>
      </c>
      <c r="AV27">
        <v>0</v>
      </c>
      <c r="AW27">
        <v>8.7706999999999993E-2</v>
      </c>
      <c r="AX27">
        <v>1.6528999999999999E-2</v>
      </c>
      <c r="AY27">
        <v>1.5809999999999999E-3</v>
      </c>
      <c r="AZ27">
        <v>0</v>
      </c>
      <c r="BA27">
        <v>0</v>
      </c>
      <c r="BB27">
        <v>3.8299999999999999E-4</v>
      </c>
      <c r="BC27">
        <v>0</v>
      </c>
      <c r="BD27">
        <v>0</v>
      </c>
      <c r="BE27">
        <v>0</v>
      </c>
      <c r="BF27">
        <v>27.354800000000001</v>
      </c>
      <c r="BG27">
        <v>1.1546400000000001</v>
      </c>
      <c r="BH27">
        <v>71.421099999999996</v>
      </c>
      <c r="BI27">
        <v>1.5343000000000001E-2</v>
      </c>
      <c r="BJ27">
        <v>0</v>
      </c>
      <c r="BK27">
        <v>4.3876999999999999E-2</v>
      </c>
      <c r="BL27">
        <v>8.2690000000000003E-3</v>
      </c>
      <c r="BM27">
        <v>1.5809999999999999E-3</v>
      </c>
      <c r="BN27">
        <v>0</v>
      </c>
      <c r="BO27">
        <v>100</v>
      </c>
      <c r="BP27">
        <v>4</v>
      </c>
      <c r="BR27">
        <v>0</v>
      </c>
      <c r="BS27">
        <v>1.5E-5</v>
      </c>
      <c r="BT27">
        <v>0</v>
      </c>
      <c r="BU27">
        <v>0</v>
      </c>
      <c r="BV27">
        <v>0</v>
      </c>
      <c r="BW27">
        <v>1.09362</v>
      </c>
      <c r="BX27">
        <v>4.6162000000000002E-2</v>
      </c>
      <c r="BY27">
        <v>2.8553600000000001</v>
      </c>
      <c r="BZ27">
        <v>6.1300000000000005E-4</v>
      </c>
      <c r="CA27">
        <v>0</v>
      </c>
      <c r="CB27">
        <v>3.5079999999999998E-3</v>
      </c>
      <c r="CC27">
        <v>6.6100000000000002E-4</v>
      </c>
      <c r="CD27">
        <v>6.3E-5</v>
      </c>
      <c r="CE27">
        <v>0</v>
      </c>
      <c r="CF27">
        <v>1.1622E-2</v>
      </c>
      <c r="CG27">
        <v>8.6599999999999993E-3</v>
      </c>
      <c r="CH27">
        <v>1.6192000000000002E-2</v>
      </c>
      <c r="CI27">
        <v>9.0410000000000004E-3</v>
      </c>
      <c r="CJ27">
        <v>1.5613999999999999E-2</v>
      </c>
      <c r="CK27">
        <v>2.3519000000000002E-2</v>
      </c>
      <c r="CL27">
        <v>3.3112999999999997E-2</v>
      </c>
      <c r="CM27">
        <v>1.6375000000000001E-2</v>
      </c>
      <c r="CN27">
        <v>1.1142000000000001E-2</v>
      </c>
      <c r="CO27">
        <v>2.4406000000000001E-2</v>
      </c>
      <c r="CP27">
        <v>8.8269999999999998E-3</v>
      </c>
      <c r="CQ27">
        <v>1.4857E-2</v>
      </c>
      <c r="CR27">
        <v>2.4864000000000001E-2</v>
      </c>
      <c r="CS27">
        <v>1.4449999999999999E-2</v>
      </c>
      <c r="CT27">
        <v>3.0594E-2</v>
      </c>
      <c r="CU27">
        <v>1.3213000000000001E-2</v>
      </c>
      <c r="CV27">
        <v>2.0087000000000001E-2</v>
      </c>
      <c r="CW27">
        <v>2.9905000000000001E-2</v>
      </c>
      <c r="CX27">
        <v>4.2139000000000003E-2</v>
      </c>
      <c r="CY27">
        <v>2.1142999999999999E-2</v>
      </c>
      <c r="CZ27">
        <v>1.5591000000000001E-2</v>
      </c>
      <c r="DA27">
        <v>3.2898999999999998E-2</v>
      </c>
      <c r="DB27">
        <v>2.0226000000000001E-2</v>
      </c>
      <c r="DC27">
        <v>3.7100000000000001E-2</v>
      </c>
      <c r="DD27">
        <v>-9.9527000000000001</v>
      </c>
      <c r="DE27">
        <v>1304.55</v>
      </c>
      <c r="DF27">
        <v>-398.29</v>
      </c>
      <c r="DG27">
        <v>-113.83</v>
      </c>
      <c r="DH27">
        <v>0.23474</v>
      </c>
      <c r="DI27">
        <v>1.5306999999999999</v>
      </c>
      <c r="DJ27">
        <v>0.15329899999999999</v>
      </c>
      <c r="DK27">
        <v>54.678199999999997</v>
      </c>
      <c r="DL27">
        <v>-42.457000000000001</v>
      </c>
      <c r="DM27">
        <v>34.500999999999998</v>
      </c>
      <c r="DN27">
        <v>49.5884</v>
      </c>
      <c r="DO27">
        <v>810.60400000000004</v>
      </c>
      <c r="DP27">
        <v>-19717</v>
      </c>
      <c r="DQ27">
        <v>2114</v>
      </c>
      <c r="DR27">
        <v>21</v>
      </c>
      <c r="DS27">
        <v>0</v>
      </c>
      <c r="DT27">
        <v>20.067399999999999</v>
      </c>
      <c r="DU27">
        <v>20.064299999999999</v>
      </c>
      <c r="DV27">
        <v>40</v>
      </c>
      <c r="DW27">
        <v>19.998000000000001</v>
      </c>
      <c r="DX27">
        <v>40.002000000000002</v>
      </c>
      <c r="DY27">
        <v>20</v>
      </c>
      <c r="DZ27">
        <v>19.998000000000001</v>
      </c>
      <c r="EA27">
        <v>20</v>
      </c>
      <c r="EB27">
        <v>20</v>
      </c>
      <c r="EC27">
        <v>20</v>
      </c>
      <c r="ED27">
        <v>40.002000000000002</v>
      </c>
      <c r="EE27">
        <v>40.002000000000002</v>
      </c>
      <c r="EF27">
        <v>40</v>
      </c>
      <c r="EG27">
        <v>40</v>
      </c>
      <c r="EH27">
        <v>20</v>
      </c>
      <c r="EI27">
        <v>10</v>
      </c>
      <c r="EJ27">
        <v>20</v>
      </c>
      <c r="EK27">
        <v>10</v>
      </c>
      <c r="EL27">
        <v>10</v>
      </c>
      <c r="EM27">
        <v>10</v>
      </c>
      <c r="EN27">
        <v>10</v>
      </c>
      <c r="EO27">
        <v>10</v>
      </c>
      <c r="EP27">
        <v>20</v>
      </c>
      <c r="EQ27">
        <v>20</v>
      </c>
      <c r="ER27">
        <v>20</v>
      </c>
      <c r="ES27">
        <v>20</v>
      </c>
      <c r="ET27">
        <v>20</v>
      </c>
      <c r="EU27">
        <v>10</v>
      </c>
      <c r="EV27">
        <v>20</v>
      </c>
      <c r="EW27">
        <v>10</v>
      </c>
      <c r="EX27">
        <v>10</v>
      </c>
      <c r="EY27">
        <v>10</v>
      </c>
      <c r="EZ27">
        <v>10</v>
      </c>
      <c r="FA27">
        <v>10</v>
      </c>
      <c r="FB27">
        <v>20</v>
      </c>
      <c r="FC27">
        <v>20</v>
      </c>
      <c r="FD27">
        <v>20</v>
      </c>
      <c r="FE27">
        <v>20</v>
      </c>
      <c r="FF27">
        <v>7.6807699999999999</v>
      </c>
      <c r="FG27">
        <v>9.9492200000000004</v>
      </c>
      <c r="FH27">
        <v>1.19983</v>
      </c>
      <c r="FI27">
        <v>17.977799999999998</v>
      </c>
      <c r="FJ27">
        <v>462.19099999999997</v>
      </c>
      <c r="FK27">
        <v>22.871300000000002</v>
      </c>
      <c r="FL27">
        <v>1093.24</v>
      </c>
      <c r="FM27">
        <v>2.7164999999999999</v>
      </c>
      <c r="FN27">
        <v>1.3904700000000001</v>
      </c>
      <c r="FO27">
        <v>1.32443</v>
      </c>
      <c r="FP27">
        <v>0.41240199999999999</v>
      </c>
      <c r="FQ27">
        <v>0.26538099999999998</v>
      </c>
      <c r="FR27">
        <v>9.0121300000000009</v>
      </c>
      <c r="FS27">
        <v>9.93215</v>
      </c>
      <c r="FT27">
        <v>1.2135899999999999</v>
      </c>
      <c r="FU27">
        <v>18.241700000000002</v>
      </c>
      <c r="FV27">
        <v>3.3568799999999999</v>
      </c>
      <c r="FW27">
        <v>5.50129</v>
      </c>
      <c r="FX27">
        <v>11.151</v>
      </c>
      <c r="FY27">
        <v>2.5078399999999998</v>
      </c>
      <c r="FZ27">
        <v>1.5326</v>
      </c>
      <c r="GA27">
        <v>1.1630799999999999</v>
      </c>
      <c r="GB27">
        <v>0.35024300000000003</v>
      </c>
      <c r="GC27">
        <v>0.25042900000000001</v>
      </c>
      <c r="GD27">
        <v>-1.444</v>
      </c>
      <c r="GE27">
        <v>1.7061E-2</v>
      </c>
      <c r="GF27">
        <v>-1.3769999999999999E-2</v>
      </c>
      <c r="GG27">
        <v>-0.26390000000000002</v>
      </c>
      <c r="GH27">
        <v>458.834</v>
      </c>
      <c r="GI27">
        <v>17.37</v>
      </c>
      <c r="GJ27">
        <v>1082.0899999999999</v>
      </c>
      <c r="GK27">
        <v>0.20866100000000001</v>
      </c>
      <c r="GL27">
        <v>-0.14213000000000001</v>
      </c>
      <c r="GM27">
        <v>0.16134999999999999</v>
      </c>
      <c r="GN27">
        <v>6.2158999999999999E-2</v>
      </c>
      <c r="GO27">
        <v>3.091E-3</v>
      </c>
      <c r="GP27">
        <v>-9.7000000000000005E-4</v>
      </c>
      <c r="GQ27">
        <v>6.0000000000000002E-6</v>
      </c>
      <c r="GR27">
        <v>-6.0000000000000002E-5</v>
      </c>
      <c r="GS27">
        <v>-6.9999999999999994E-5</v>
      </c>
      <c r="GT27">
        <v>0.48167599999999999</v>
      </c>
      <c r="GU27">
        <v>1.1455E-2</v>
      </c>
      <c r="GV27">
        <v>0.69891000000000003</v>
      </c>
      <c r="GW27">
        <v>9.2199999999999997E-4</v>
      </c>
      <c r="GX27">
        <v>-1.3799999999999999E-3</v>
      </c>
      <c r="GY27">
        <v>5.1400000000000003E-4</v>
      </c>
      <c r="GZ27">
        <v>3.4400000000000001E-4</v>
      </c>
      <c r="HA27">
        <v>2.5999999999999998E-5</v>
      </c>
      <c r="HB27">
        <v>44708.924733796302</v>
      </c>
      <c r="HC27">
        <v>0.90790000000000004</v>
      </c>
      <c r="HD27">
        <v>1.0159</v>
      </c>
      <c r="HE27">
        <v>0.93059999999999998</v>
      </c>
      <c r="HF27">
        <v>1.0163</v>
      </c>
      <c r="HG27">
        <v>1.0129999999999999</v>
      </c>
      <c r="HH27">
        <v>1.0326</v>
      </c>
      <c r="HI27">
        <v>0.995</v>
      </c>
      <c r="HJ27">
        <v>1.0335000000000001</v>
      </c>
      <c r="HK27">
        <v>0.93140000000000001</v>
      </c>
      <c r="HL27">
        <v>0.91339999999999999</v>
      </c>
      <c r="HM27">
        <v>0.94140000000000001</v>
      </c>
      <c r="HN27">
        <v>0.91879999999999995</v>
      </c>
      <c r="HO27">
        <v>2.3372999999999999</v>
      </c>
      <c r="HP27">
        <v>1.0454000000000001</v>
      </c>
      <c r="HQ27">
        <v>3.2159</v>
      </c>
      <c r="HR27">
        <v>1.0195000000000001</v>
      </c>
      <c r="HS27">
        <v>1.0056</v>
      </c>
      <c r="HT27">
        <v>1.002</v>
      </c>
      <c r="HU27">
        <v>1.0305</v>
      </c>
      <c r="HV27">
        <v>1.0107999999999999</v>
      </c>
      <c r="HW27">
        <v>1.1027</v>
      </c>
      <c r="HX27">
        <v>7.6528</v>
      </c>
      <c r="HY27">
        <v>1.8271999999999999</v>
      </c>
      <c r="HZ27">
        <v>1.5266</v>
      </c>
      <c r="IA27">
        <v>0.99960000000000004</v>
      </c>
      <c r="IB27">
        <v>0.92620000000000002</v>
      </c>
      <c r="IC27">
        <v>0.99980000000000002</v>
      </c>
      <c r="ID27">
        <v>0.83179999999999998</v>
      </c>
      <c r="IE27">
        <v>0.80349999999999999</v>
      </c>
      <c r="IF27">
        <v>0.98180000000000001</v>
      </c>
      <c r="IG27">
        <v>1</v>
      </c>
      <c r="IH27">
        <v>0.86729999999999996</v>
      </c>
      <c r="II27">
        <v>0.97040000000000004</v>
      </c>
      <c r="IJ27">
        <v>1</v>
      </c>
      <c r="IK27">
        <v>0.99919999999999998</v>
      </c>
      <c r="IL27">
        <v>0.99850000000000005</v>
      </c>
      <c r="IM27">
        <v>2.1212</v>
      </c>
      <c r="IN27">
        <v>0.98360000000000003</v>
      </c>
      <c r="IO27">
        <v>2.9921000000000002</v>
      </c>
      <c r="IP27">
        <v>0.8619</v>
      </c>
      <c r="IQ27">
        <v>0.81850000000000001</v>
      </c>
      <c r="IR27">
        <v>1.0159</v>
      </c>
      <c r="IS27">
        <v>1.0254000000000001</v>
      </c>
      <c r="IT27">
        <v>0.90610000000000002</v>
      </c>
      <c r="IU27">
        <v>0.99660000000000004</v>
      </c>
      <c r="IV27">
        <v>6.9903000000000004</v>
      </c>
      <c r="IW27">
        <v>1.7188000000000001</v>
      </c>
      <c r="IX27">
        <v>1.4005000000000001</v>
      </c>
      <c r="IY27">
        <v>2690.808</v>
      </c>
      <c r="IZ27">
        <v>215.67240000000001</v>
      </c>
      <c r="JA27">
        <v>4014.864</v>
      </c>
      <c r="JB27">
        <v>130.7628</v>
      </c>
      <c r="JC27">
        <v>82.719899999999996</v>
      </c>
      <c r="JD27">
        <v>66.349810000000005</v>
      </c>
      <c r="JE27">
        <v>136.66749999999999</v>
      </c>
      <c r="JF27">
        <v>101.0599</v>
      </c>
      <c r="JG27">
        <v>368.49740000000003</v>
      </c>
      <c r="JH27">
        <v>9541.8169999999991</v>
      </c>
      <c r="JI27">
        <v>1846.569</v>
      </c>
      <c r="JJ27">
        <v>1286.222</v>
      </c>
      <c r="JK27" s="1">
        <v>1E-10</v>
      </c>
      <c r="JL27" s="1">
        <v>3.182937E-6</v>
      </c>
      <c r="JM27" s="1">
        <v>1E-10</v>
      </c>
      <c r="JN27" s="1">
        <v>1E-10</v>
      </c>
      <c r="JO27">
        <v>0.3190385</v>
      </c>
      <c r="JP27" s="1">
        <v>1.144939E-2</v>
      </c>
      <c r="JQ27">
        <v>0.69877049999999996</v>
      </c>
      <c r="JR27" s="1">
        <v>1.5901390000000001E-4</v>
      </c>
      <c r="JS27" s="1">
        <v>1E-10</v>
      </c>
      <c r="JT27" s="1">
        <v>4.933179E-5</v>
      </c>
      <c r="JU27" s="1">
        <v>5.0941179999999998E-5</v>
      </c>
      <c r="JV27" s="1">
        <v>6.1882560000000002E-6</v>
      </c>
      <c r="JW27">
        <v>18</v>
      </c>
      <c r="JX27">
        <v>5</v>
      </c>
      <c r="JY27">
        <v>4</v>
      </c>
      <c r="JZ27">
        <v>2</v>
      </c>
      <c r="KA27">
        <v>116</v>
      </c>
      <c r="KB27">
        <v>32</v>
      </c>
      <c r="KC27">
        <v>1</v>
      </c>
      <c r="KD27">
        <v>12</v>
      </c>
      <c r="KE27">
        <v>4</v>
      </c>
      <c r="KF27">
        <v>17</v>
      </c>
      <c r="KG27">
        <v>123</v>
      </c>
      <c r="KH27">
        <v>127</v>
      </c>
      <c r="KI27" t="s">
        <v>341</v>
      </c>
      <c r="KJ27" t="s">
        <v>342</v>
      </c>
      <c r="KK27" t="s">
        <v>343</v>
      </c>
      <c r="KL27" t="s">
        <v>344</v>
      </c>
      <c r="KM27" t="s">
        <v>345</v>
      </c>
      <c r="KN27" t="s">
        <v>346</v>
      </c>
      <c r="KO27" t="s">
        <v>347</v>
      </c>
      <c r="KP27" t="s">
        <v>348</v>
      </c>
      <c r="KQ27" t="s">
        <v>343</v>
      </c>
      <c r="KR27" t="s">
        <v>349</v>
      </c>
      <c r="KS27" t="s">
        <v>350</v>
      </c>
      <c r="KT27" t="s">
        <v>351</v>
      </c>
      <c r="KU27">
        <v>8.4635899999999999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-79.325999999999993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</row>
    <row r="28" spans="1:342" x14ac:dyDescent="0.35">
      <c r="A28" t="s">
        <v>378</v>
      </c>
      <c r="B28">
        <v>28</v>
      </c>
      <c r="C28">
        <v>40</v>
      </c>
      <c r="D28">
        <v>20</v>
      </c>
      <c r="E28">
        <v>20</v>
      </c>
      <c r="F28">
        <v>0</v>
      </c>
      <c r="G28">
        <v>189</v>
      </c>
      <c r="H28">
        <v>1</v>
      </c>
      <c r="I28">
        <v>0</v>
      </c>
      <c r="J28">
        <v>0</v>
      </c>
      <c r="K28">
        <v>0</v>
      </c>
      <c r="L28">
        <v>0</v>
      </c>
      <c r="M28">
        <v>1.0839E-2</v>
      </c>
      <c r="N28">
        <v>25.189499999999999</v>
      </c>
      <c r="O28">
        <v>1.0638799999999999</v>
      </c>
      <c r="P28">
        <v>73.174400000000006</v>
      </c>
      <c r="Q28">
        <v>4.2909999999999997E-3</v>
      </c>
      <c r="R28">
        <v>0</v>
      </c>
      <c r="S28">
        <v>4.7197999999999997E-2</v>
      </c>
      <c r="T28">
        <v>0</v>
      </c>
      <c r="U28">
        <v>0</v>
      </c>
      <c r="V28">
        <v>0</v>
      </c>
      <c r="W28">
        <v>99.490099999999998</v>
      </c>
      <c r="X28">
        <v>0</v>
      </c>
      <c r="Y28">
        <v>0</v>
      </c>
      <c r="Z28">
        <v>0</v>
      </c>
      <c r="AA28">
        <v>0</v>
      </c>
      <c r="AB28">
        <v>1.5841999999999998E-2</v>
      </c>
      <c r="AC28">
        <v>32.406199999999998</v>
      </c>
      <c r="AD28">
        <v>1.3527</v>
      </c>
      <c r="AE28">
        <v>93.121200000000002</v>
      </c>
      <c r="AF28">
        <v>5.5399999999999998E-3</v>
      </c>
      <c r="AG28">
        <v>0</v>
      </c>
      <c r="AH28">
        <v>6.3620999999999997E-2</v>
      </c>
      <c r="AI28">
        <v>0</v>
      </c>
      <c r="AJ28">
        <v>0</v>
      </c>
      <c r="AK28">
        <v>-27.475000000000001</v>
      </c>
      <c r="AL28">
        <v>99.490099999999998</v>
      </c>
      <c r="AM28">
        <v>0</v>
      </c>
      <c r="AN28">
        <v>0</v>
      </c>
      <c r="AO28">
        <v>0</v>
      </c>
      <c r="AP28">
        <v>0</v>
      </c>
      <c r="AQ28">
        <v>1.2133E-2</v>
      </c>
      <c r="AR28">
        <v>26.252300000000002</v>
      </c>
      <c r="AS28">
        <v>1.05067</v>
      </c>
      <c r="AT28">
        <v>72.5608</v>
      </c>
      <c r="AU28">
        <v>4.5450000000000004E-3</v>
      </c>
      <c r="AV28">
        <v>0</v>
      </c>
      <c r="AW28">
        <v>0.119487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6.0699999999999999E-3</v>
      </c>
      <c r="BF28">
        <v>26.269600000000001</v>
      </c>
      <c r="BG28">
        <v>1.0513600000000001</v>
      </c>
      <c r="BH28">
        <v>72.608599999999996</v>
      </c>
      <c r="BI28">
        <v>4.548E-3</v>
      </c>
      <c r="BJ28">
        <v>0</v>
      </c>
      <c r="BK28">
        <v>5.9783000000000003E-2</v>
      </c>
      <c r="BL28">
        <v>0</v>
      </c>
      <c r="BM28">
        <v>0</v>
      </c>
      <c r="BN28">
        <v>0</v>
      </c>
      <c r="BO28">
        <v>100</v>
      </c>
      <c r="BP28">
        <v>4</v>
      </c>
      <c r="BR28">
        <v>0</v>
      </c>
      <c r="BS28">
        <v>0</v>
      </c>
      <c r="BT28">
        <v>0</v>
      </c>
      <c r="BU28">
        <v>0</v>
      </c>
      <c r="BV28">
        <v>4.8500000000000003E-4</v>
      </c>
      <c r="BW28">
        <v>1.05009</v>
      </c>
      <c r="BX28">
        <v>4.2027000000000002E-2</v>
      </c>
      <c r="BY28">
        <v>2.9024299999999998</v>
      </c>
      <c r="BZ28">
        <v>1.8200000000000001E-4</v>
      </c>
      <c r="CA28">
        <v>0</v>
      </c>
      <c r="CB28">
        <v>4.7790000000000003E-3</v>
      </c>
      <c r="CC28">
        <v>0</v>
      </c>
      <c r="CD28">
        <v>0</v>
      </c>
      <c r="CE28">
        <v>0</v>
      </c>
      <c r="CF28">
        <v>1.1658E-2</v>
      </c>
      <c r="CG28">
        <v>8.8149999999999999E-3</v>
      </c>
      <c r="CH28">
        <v>1.6719000000000001E-2</v>
      </c>
      <c r="CI28">
        <v>8.8940000000000009E-3</v>
      </c>
      <c r="CJ28">
        <v>1.5963999999999999E-2</v>
      </c>
      <c r="CK28">
        <v>2.2796E-2</v>
      </c>
      <c r="CL28">
        <v>3.3101999999999999E-2</v>
      </c>
      <c r="CM28">
        <v>1.6271999999999998E-2</v>
      </c>
      <c r="CN28">
        <v>1.1042E-2</v>
      </c>
      <c r="CO28">
        <v>2.4334999999999999E-2</v>
      </c>
      <c r="CP28">
        <v>9.8309999999999995E-3</v>
      </c>
      <c r="CQ28">
        <v>1.5493E-2</v>
      </c>
      <c r="CR28">
        <v>2.494E-2</v>
      </c>
      <c r="CS28">
        <v>1.4707E-2</v>
      </c>
      <c r="CT28">
        <v>3.1588999999999999E-2</v>
      </c>
      <c r="CU28">
        <v>1.2999E-2</v>
      </c>
      <c r="CV28">
        <v>2.0538000000000001E-2</v>
      </c>
      <c r="CW28">
        <v>2.8985E-2</v>
      </c>
      <c r="CX28">
        <v>4.2125000000000003E-2</v>
      </c>
      <c r="CY28">
        <v>2.1010999999999998E-2</v>
      </c>
      <c r="CZ28">
        <v>1.545E-2</v>
      </c>
      <c r="DA28">
        <v>3.2802999999999999E-2</v>
      </c>
      <c r="DB28">
        <v>2.2525E-2</v>
      </c>
      <c r="DC28">
        <v>3.8686999999999999E-2</v>
      </c>
      <c r="DD28">
        <v>-9.1211000000000002</v>
      </c>
      <c r="DE28">
        <v>-61.749000000000002</v>
      </c>
      <c r="DF28">
        <v>-89.762</v>
      </c>
      <c r="DG28">
        <v>39.098500000000001</v>
      </c>
      <c r="DH28">
        <v>0.23850299999999999</v>
      </c>
      <c r="DI28">
        <v>1.60883</v>
      </c>
      <c r="DJ28">
        <v>0.15160899999999999</v>
      </c>
      <c r="DK28">
        <v>179.898</v>
      </c>
      <c r="DL28">
        <v>-49.576000000000001</v>
      </c>
      <c r="DM28">
        <v>25.4419</v>
      </c>
      <c r="DN28">
        <v>-70.212999999999994</v>
      </c>
      <c r="DO28">
        <v>-308.75</v>
      </c>
      <c r="DP28">
        <v>-19662</v>
      </c>
      <c r="DQ28">
        <v>2206</v>
      </c>
      <c r="DR28">
        <v>21</v>
      </c>
      <c r="DS28">
        <v>0</v>
      </c>
      <c r="DT28">
        <v>20.061299999999999</v>
      </c>
      <c r="DU28">
        <v>20.078099999999999</v>
      </c>
      <c r="DV28">
        <v>40</v>
      </c>
      <c r="DW28">
        <v>19.998000000000001</v>
      </c>
      <c r="DX28">
        <v>40.002000000000002</v>
      </c>
      <c r="DY28">
        <v>20</v>
      </c>
      <c r="DZ28">
        <v>19.998000000000001</v>
      </c>
      <c r="EA28">
        <v>20</v>
      </c>
      <c r="EB28">
        <v>20</v>
      </c>
      <c r="EC28">
        <v>20</v>
      </c>
      <c r="ED28">
        <v>40.002000000000002</v>
      </c>
      <c r="EE28">
        <v>40.002000000000002</v>
      </c>
      <c r="EF28">
        <v>40</v>
      </c>
      <c r="EG28">
        <v>40</v>
      </c>
      <c r="EH28">
        <v>20</v>
      </c>
      <c r="EI28">
        <v>10</v>
      </c>
      <c r="EJ28">
        <v>20</v>
      </c>
      <c r="EK28">
        <v>10</v>
      </c>
      <c r="EL28">
        <v>10</v>
      </c>
      <c r="EM28">
        <v>10</v>
      </c>
      <c r="EN28">
        <v>10</v>
      </c>
      <c r="EO28">
        <v>10</v>
      </c>
      <c r="EP28">
        <v>20</v>
      </c>
      <c r="EQ28">
        <v>20</v>
      </c>
      <c r="ER28">
        <v>20</v>
      </c>
      <c r="ES28">
        <v>20</v>
      </c>
      <c r="ET28">
        <v>20</v>
      </c>
      <c r="EU28">
        <v>10</v>
      </c>
      <c r="EV28">
        <v>20</v>
      </c>
      <c r="EW28">
        <v>10</v>
      </c>
      <c r="EX28">
        <v>10</v>
      </c>
      <c r="EY28">
        <v>10</v>
      </c>
      <c r="EZ28">
        <v>10</v>
      </c>
      <c r="FA28">
        <v>10</v>
      </c>
      <c r="FB28">
        <v>20</v>
      </c>
      <c r="FC28">
        <v>20</v>
      </c>
      <c r="FD28">
        <v>20</v>
      </c>
      <c r="FE28">
        <v>20</v>
      </c>
      <c r="FF28">
        <v>7.5621</v>
      </c>
      <c r="FG28">
        <v>9.9048999999999996</v>
      </c>
      <c r="FH28">
        <v>1.22576</v>
      </c>
      <c r="FI28">
        <v>18.331399999999999</v>
      </c>
      <c r="FJ28">
        <v>448.73099999999999</v>
      </c>
      <c r="FK28">
        <v>21.065899999999999</v>
      </c>
      <c r="FL28">
        <v>1117.3800000000001</v>
      </c>
      <c r="FM28">
        <v>2.5514999999999999</v>
      </c>
      <c r="FN28">
        <v>1.38148</v>
      </c>
      <c r="FO28">
        <v>1.3715200000000001</v>
      </c>
      <c r="FP28">
        <v>0.387409</v>
      </c>
      <c r="FQ28">
        <v>0.27405000000000002</v>
      </c>
      <c r="FR28">
        <v>9.0306800000000003</v>
      </c>
      <c r="FS28">
        <v>10.268000000000001</v>
      </c>
      <c r="FT28">
        <v>1.2881100000000001</v>
      </c>
      <c r="FU28">
        <v>17.566400000000002</v>
      </c>
      <c r="FV28">
        <v>3.54881</v>
      </c>
      <c r="FW28">
        <v>5.1711900000000002</v>
      </c>
      <c r="FX28">
        <v>11.1639</v>
      </c>
      <c r="FY28">
        <v>2.4888499999999998</v>
      </c>
      <c r="FZ28">
        <v>1.5024</v>
      </c>
      <c r="GA28">
        <v>1.1511400000000001</v>
      </c>
      <c r="GB28">
        <v>0.43294700000000003</v>
      </c>
      <c r="GC28">
        <v>0.27155800000000002</v>
      </c>
      <c r="GD28">
        <v>-1.5716000000000001</v>
      </c>
      <c r="GE28">
        <v>-0.36314000000000002</v>
      </c>
      <c r="GF28">
        <v>-6.2350000000000003E-2</v>
      </c>
      <c r="GG28">
        <v>0.76502999999999999</v>
      </c>
      <c r="GH28">
        <v>445.18200000000002</v>
      </c>
      <c r="GI28">
        <v>15.8947</v>
      </c>
      <c r="GJ28">
        <v>1106.21</v>
      </c>
      <c r="GK28">
        <v>6.2301000000000002E-2</v>
      </c>
      <c r="GL28">
        <v>-0.12092</v>
      </c>
      <c r="GM28">
        <v>0.22037599999999999</v>
      </c>
      <c r="GN28">
        <v>-4.5539999999999997E-2</v>
      </c>
      <c r="GO28">
        <v>-8.3599999999999994E-3</v>
      </c>
      <c r="GP28">
        <v>-1.0499999999999999E-3</v>
      </c>
      <c r="GQ28">
        <v>-1.2E-4</v>
      </c>
      <c r="GR28">
        <v>-2.5000000000000001E-4</v>
      </c>
      <c r="GS28">
        <v>1.94E-4</v>
      </c>
      <c r="GT28">
        <v>0.46734300000000001</v>
      </c>
      <c r="GU28">
        <v>1.0481000000000001E-2</v>
      </c>
      <c r="GV28">
        <v>0.71444300000000005</v>
      </c>
      <c r="GW28">
        <v>2.7500000000000002E-4</v>
      </c>
      <c r="GX28">
        <v>-1.17E-3</v>
      </c>
      <c r="GY28">
        <v>7.0200000000000004E-4</v>
      </c>
      <c r="GZ28">
        <v>-2.5000000000000001E-4</v>
      </c>
      <c r="HA28">
        <v>-6.9999999999999994E-5</v>
      </c>
      <c r="HB28">
        <v>44708.927627314799</v>
      </c>
      <c r="HC28">
        <v>0.90810000000000002</v>
      </c>
      <c r="HD28">
        <v>1.0162</v>
      </c>
      <c r="HE28">
        <v>0.93079999999999996</v>
      </c>
      <c r="HF28">
        <v>1.0165999999999999</v>
      </c>
      <c r="HG28">
        <v>1.0133000000000001</v>
      </c>
      <c r="HH28">
        <v>1.0328999999999999</v>
      </c>
      <c r="HI28">
        <v>0.99529999999999996</v>
      </c>
      <c r="HJ28">
        <v>1.0338000000000001</v>
      </c>
      <c r="HK28">
        <v>0.93159999999999998</v>
      </c>
      <c r="HL28">
        <v>0.91369999999999996</v>
      </c>
      <c r="HM28">
        <v>0.94169999999999998</v>
      </c>
      <c r="HN28">
        <v>0.91910000000000003</v>
      </c>
      <c r="HO28">
        <v>2.3410000000000002</v>
      </c>
      <c r="HP28">
        <v>1.0456000000000001</v>
      </c>
      <c r="HQ28">
        <v>3.222</v>
      </c>
      <c r="HR28">
        <v>1.0197000000000001</v>
      </c>
      <c r="HS28">
        <v>1.0057</v>
      </c>
      <c r="HT28">
        <v>1.0021</v>
      </c>
      <c r="HU28">
        <v>1.0293000000000001</v>
      </c>
      <c r="HV28">
        <v>1.0108999999999999</v>
      </c>
      <c r="HW28">
        <v>1.1031</v>
      </c>
      <c r="HX28">
        <v>7.6696</v>
      </c>
      <c r="HY28">
        <v>1.8295999999999999</v>
      </c>
      <c r="HZ28">
        <v>1.5281</v>
      </c>
      <c r="IA28">
        <v>0.99960000000000004</v>
      </c>
      <c r="IB28">
        <v>0.92669999999999997</v>
      </c>
      <c r="IC28">
        <v>0.99980000000000002</v>
      </c>
      <c r="ID28">
        <v>0.83340000000000003</v>
      </c>
      <c r="IE28">
        <v>0.79859999999999998</v>
      </c>
      <c r="IF28">
        <v>0.98119999999999996</v>
      </c>
      <c r="IG28">
        <v>1</v>
      </c>
      <c r="IH28">
        <v>0.86480000000000001</v>
      </c>
      <c r="II28">
        <v>0.97060000000000002</v>
      </c>
      <c r="IJ28">
        <v>1</v>
      </c>
      <c r="IK28">
        <v>0.99919999999999998</v>
      </c>
      <c r="IL28">
        <v>0.99850000000000005</v>
      </c>
      <c r="IM28">
        <v>2.1251000000000002</v>
      </c>
      <c r="IN28">
        <v>0.98460000000000003</v>
      </c>
      <c r="IO28">
        <v>2.9986000000000002</v>
      </c>
      <c r="IP28">
        <v>0.86380000000000001</v>
      </c>
      <c r="IQ28">
        <v>0.81379999999999997</v>
      </c>
      <c r="IR28">
        <v>1.0156000000000001</v>
      </c>
      <c r="IS28">
        <v>1.0244</v>
      </c>
      <c r="IT28">
        <v>0.90380000000000005</v>
      </c>
      <c r="IU28">
        <v>0.99750000000000005</v>
      </c>
      <c r="IV28">
        <v>7.0072999999999999</v>
      </c>
      <c r="IW28">
        <v>1.7215</v>
      </c>
      <c r="IX28">
        <v>1.4023000000000001</v>
      </c>
      <c r="IY28">
        <v>2710.951</v>
      </c>
      <c r="IZ28">
        <v>217.35040000000001</v>
      </c>
      <c r="JA28">
        <v>4044.953</v>
      </c>
      <c r="JB28">
        <v>131.78639999999999</v>
      </c>
      <c r="JC28">
        <v>83.408000000000001</v>
      </c>
      <c r="JD28">
        <v>66.8626</v>
      </c>
      <c r="JE28">
        <v>134.15</v>
      </c>
      <c r="JF28">
        <v>101.85129999999999</v>
      </c>
      <c r="JG28">
        <v>371.32589999999999</v>
      </c>
      <c r="JH28">
        <v>9612.1450000000004</v>
      </c>
      <c r="JI28">
        <v>1860.443</v>
      </c>
      <c r="JJ28">
        <v>1295.77</v>
      </c>
      <c r="JK28" s="1">
        <v>1E-10</v>
      </c>
      <c r="JL28" s="1">
        <v>1E-10</v>
      </c>
      <c r="JM28" s="1">
        <v>1E-10</v>
      </c>
      <c r="JN28" s="1">
        <v>1.2547529999999999E-4</v>
      </c>
      <c r="JO28">
        <v>0.30954520000000002</v>
      </c>
      <c r="JP28" s="1">
        <v>1.047553E-2</v>
      </c>
      <c r="JQ28">
        <v>0.71429980000000004</v>
      </c>
      <c r="JR28" s="1">
        <v>4.7473679999999998E-5</v>
      </c>
      <c r="JS28" s="1">
        <v>1E-10</v>
      </c>
      <c r="JT28" s="1">
        <v>6.7355160000000006E-5</v>
      </c>
      <c r="JU28" s="1">
        <v>1E-10</v>
      </c>
      <c r="JV28" s="1">
        <v>1E-10</v>
      </c>
      <c r="JW28">
        <v>18</v>
      </c>
      <c r="JX28">
        <v>5</v>
      </c>
      <c r="JY28">
        <v>4</v>
      </c>
      <c r="JZ28">
        <v>2</v>
      </c>
      <c r="KA28">
        <v>116</v>
      </c>
      <c r="KB28">
        <v>32</v>
      </c>
      <c r="KC28">
        <v>1</v>
      </c>
      <c r="KD28">
        <v>12</v>
      </c>
      <c r="KE28">
        <v>4</v>
      </c>
      <c r="KF28">
        <v>17</v>
      </c>
      <c r="KG28">
        <v>123</v>
      </c>
      <c r="KH28">
        <v>127</v>
      </c>
      <c r="KI28" t="s">
        <v>341</v>
      </c>
      <c r="KJ28" t="s">
        <v>342</v>
      </c>
      <c r="KK28" t="s">
        <v>343</v>
      </c>
      <c r="KL28" t="s">
        <v>344</v>
      </c>
      <c r="KM28" t="s">
        <v>345</v>
      </c>
      <c r="KN28" t="s">
        <v>346</v>
      </c>
      <c r="KO28" t="s">
        <v>347</v>
      </c>
      <c r="KP28" t="s">
        <v>348</v>
      </c>
      <c r="KQ28" t="s">
        <v>343</v>
      </c>
      <c r="KR28" t="s">
        <v>349</v>
      </c>
      <c r="KS28" t="s">
        <v>350</v>
      </c>
      <c r="KT28" t="s">
        <v>351</v>
      </c>
      <c r="KU28">
        <v>7.0174700000000003</v>
      </c>
      <c r="KV28">
        <v>0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-0.56501000000000001</v>
      </c>
      <c r="LC28">
        <v>0</v>
      </c>
      <c r="LD28">
        <v>0</v>
      </c>
      <c r="LE28">
        <v>0</v>
      </c>
      <c r="LF28">
        <v>-435.6</v>
      </c>
      <c r="LG28">
        <v>0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0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0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</row>
    <row r="29" spans="1:342" x14ac:dyDescent="0.35">
      <c r="A29" t="s">
        <v>379</v>
      </c>
      <c r="B29">
        <v>29</v>
      </c>
      <c r="C29">
        <v>40</v>
      </c>
      <c r="D29">
        <v>20</v>
      </c>
      <c r="E29">
        <v>20</v>
      </c>
      <c r="F29">
        <v>0</v>
      </c>
      <c r="G29">
        <v>190</v>
      </c>
      <c r="H29">
        <v>1</v>
      </c>
      <c r="I29">
        <v>0</v>
      </c>
      <c r="J29">
        <v>1.3443999999999999E-2</v>
      </c>
      <c r="K29">
        <v>0</v>
      </c>
      <c r="L29">
        <v>3.2820000000000002E-3</v>
      </c>
      <c r="M29">
        <v>0</v>
      </c>
      <c r="N29">
        <v>25.602499999999999</v>
      </c>
      <c r="O29">
        <v>1.0547</v>
      </c>
      <c r="P29">
        <v>73.136399999999995</v>
      </c>
      <c r="Q29">
        <v>1.3155999999999999E-2</v>
      </c>
      <c r="R29">
        <v>0</v>
      </c>
      <c r="S29">
        <v>0.11709899999999999</v>
      </c>
      <c r="T29">
        <v>0</v>
      </c>
      <c r="U29">
        <v>2.9229999999999998E-3</v>
      </c>
      <c r="V29">
        <v>0</v>
      </c>
      <c r="W29">
        <v>99.943399999999997</v>
      </c>
      <c r="X29">
        <v>0</v>
      </c>
      <c r="Y29">
        <v>2.2432000000000001E-2</v>
      </c>
      <c r="Z29">
        <v>0</v>
      </c>
      <c r="AA29">
        <v>6.1999999999999998E-3</v>
      </c>
      <c r="AB29">
        <v>0</v>
      </c>
      <c r="AC29">
        <v>32.9375</v>
      </c>
      <c r="AD29">
        <v>1.3410299999999999</v>
      </c>
      <c r="AE29">
        <v>93.072800000000001</v>
      </c>
      <c r="AF29">
        <v>1.6988E-2</v>
      </c>
      <c r="AG29">
        <v>0</v>
      </c>
      <c r="AH29">
        <v>0.15784500000000001</v>
      </c>
      <c r="AI29">
        <v>0</v>
      </c>
      <c r="AJ29">
        <v>7.2979999999999998E-3</v>
      </c>
      <c r="AK29">
        <v>-27.619</v>
      </c>
      <c r="AL29">
        <v>99.943399999999997</v>
      </c>
      <c r="AM29">
        <v>0</v>
      </c>
      <c r="AN29">
        <v>1.6251000000000002E-2</v>
      </c>
      <c r="AO29">
        <v>0</v>
      </c>
      <c r="AP29">
        <v>7.0369999999999999E-3</v>
      </c>
      <c r="AQ29">
        <v>0</v>
      </c>
      <c r="AR29">
        <v>26.527100000000001</v>
      </c>
      <c r="AS29">
        <v>1.03552</v>
      </c>
      <c r="AT29">
        <v>72.100200000000001</v>
      </c>
      <c r="AU29">
        <v>1.3856E-2</v>
      </c>
      <c r="AV29">
        <v>0</v>
      </c>
      <c r="AW29">
        <v>0.29471999999999998</v>
      </c>
      <c r="AX29">
        <v>0</v>
      </c>
      <c r="AY29">
        <v>5.2750000000000002E-3</v>
      </c>
      <c r="AZ29">
        <v>0</v>
      </c>
      <c r="BA29">
        <v>0</v>
      </c>
      <c r="BB29">
        <v>1.6275999999999999E-2</v>
      </c>
      <c r="BC29">
        <v>0</v>
      </c>
      <c r="BD29">
        <v>3.5239999999999998E-3</v>
      </c>
      <c r="BE29">
        <v>0</v>
      </c>
      <c r="BF29">
        <v>26.5672</v>
      </c>
      <c r="BG29">
        <v>1.0370900000000001</v>
      </c>
      <c r="BH29">
        <v>72.209199999999996</v>
      </c>
      <c r="BI29">
        <v>1.3877E-2</v>
      </c>
      <c r="BJ29">
        <v>0</v>
      </c>
      <c r="BK29">
        <v>0.14758299999999999</v>
      </c>
      <c r="BL29">
        <v>0</v>
      </c>
      <c r="BM29">
        <v>5.2830000000000004E-3</v>
      </c>
      <c r="BN29">
        <v>0</v>
      </c>
      <c r="BO29">
        <v>100</v>
      </c>
      <c r="BP29">
        <v>4</v>
      </c>
      <c r="BR29">
        <v>0</v>
      </c>
      <c r="BS29">
        <v>6.4999999999999997E-4</v>
      </c>
      <c r="BT29">
        <v>0</v>
      </c>
      <c r="BU29">
        <v>2.81E-4</v>
      </c>
      <c r="BV29">
        <v>0</v>
      </c>
      <c r="BW29">
        <v>1.06108</v>
      </c>
      <c r="BX29">
        <v>4.1420999999999999E-2</v>
      </c>
      <c r="BY29">
        <v>2.88401</v>
      </c>
      <c r="BZ29">
        <v>5.5400000000000002E-4</v>
      </c>
      <c r="CA29">
        <v>0</v>
      </c>
      <c r="CB29">
        <v>1.1789000000000001E-2</v>
      </c>
      <c r="CC29">
        <v>0</v>
      </c>
      <c r="CD29">
        <v>2.1100000000000001E-4</v>
      </c>
      <c r="CE29">
        <v>0</v>
      </c>
      <c r="CF29">
        <v>1.162E-2</v>
      </c>
      <c r="CG29">
        <v>8.6580000000000008E-3</v>
      </c>
      <c r="CH29">
        <v>1.6327000000000001E-2</v>
      </c>
      <c r="CI29">
        <v>9.0430000000000007E-3</v>
      </c>
      <c r="CJ29">
        <v>1.6108999999999998E-2</v>
      </c>
      <c r="CK29">
        <v>2.3056E-2</v>
      </c>
      <c r="CL29">
        <v>3.3412999999999998E-2</v>
      </c>
      <c r="CM29">
        <v>1.6306999999999999E-2</v>
      </c>
      <c r="CN29">
        <v>1.1037E-2</v>
      </c>
      <c r="CO29">
        <v>2.4927999999999999E-2</v>
      </c>
      <c r="CP29">
        <v>9.3509999999999999E-3</v>
      </c>
      <c r="CQ29">
        <v>1.5015000000000001E-2</v>
      </c>
      <c r="CR29">
        <v>2.486E-2</v>
      </c>
      <c r="CS29">
        <v>1.4445E-2</v>
      </c>
      <c r="CT29">
        <v>3.0849000000000001E-2</v>
      </c>
      <c r="CU29">
        <v>1.3217E-2</v>
      </c>
      <c r="CV29">
        <v>2.0723999999999999E-2</v>
      </c>
      <c r="CW29">
        <v>2.9315999999999998E-2</v>
      </c>
      <c r="CX29">
        <v>4.2521000000000003E-2</v>
      </c>
      <c r="CY29">
        <v>2.1055999999999998E-2</v>
      </c>
      <c r="CZ29">
        <v>1.5443E-2</v>
      </c>
      <c r="DA29">
        <v>3.3603000000000001E-2</v>
      </c>
      <c r="DB29">
        <v>2.1426000000000001E-2</v>
      </c>
      <c r="DC29">
        <v>3.7494E-2</v>
      </c>
      <c r="DD29">
        <v>-9.1410999999999998</v>
      </c>
      <c r="DE29">
        <v>30.912700000000001</v>
      </c>
      <c r="DF29">
        <v>235.66399999999999</v>
      </c>
      <c r="DG29">
        <v>-399.42</v>
      </c>
      <c r="DH29">
        <v>0.23674500000000001</v>
      </c>
      <c r="DI29">
        <v>1.6257699999999999</v>
      </c>
      <c r="DJ29">
        <v>0.151672</v>
      </c>
      <c r="DK29">
        <v>59.537500000000001</v>
      </c>
      <c r="DL29">
        <v>-80.734999999999999</v>
      </c>
      <c r="DM29">
        <v>11.110799999999999</v>
      </c>
      <c r="DN29">
        <v>-2820.9</v>
      </c>
      <c r="DO29">
        <v>244.63499999999999</v>
      </c>
      <c r="DP29">
        <v>-19535</v>
      </c>
      <c r="DQ29">
        <v>2314</v>
      </c>
      <c r="DR29">
        <v>21</v>
      </c>
      <c r="DS29">
        <v>0</v>
      </c>
      <c r="DT29">
        <v>20.068899999999999</v>
      </c>
      <c r="DU29">
        <v>20.065899999999999</v>
      </c>
      <c r="DV29">
        <v>40</v>
      </c>
      <c r="DW29">
        <v>19.998000000000001</v>
      </c>
      <c r="DX29">
        <v>40.002000000000002</v>
      </c>
      <c r="DY29">
        <v>20</v>
      </c>
      <c r="DZ29">
        <v>19.998000000000001</v>
      </c>
      <c r="EA29">
        <v>20</v>
      </c>
      <c r="EB29">
        <v>20</v>
      </c>
      <c r="EC29">
        <v>20</v>
      </c>
      <c r="ED29">
        <v>40.002000000000002</v>
      </c>
      <c r="EE29">
        <v>40.002000000000002</v>
      </c>
      <c r="EF29">
        <v>40</v>
      </c>
      <c r="EG29">
        <v>40</v>
      </c>
      <c r="EH29">
        <v>20</v>
      </c>
      <c r="EI29">
        <v>10</v>
      </c>
      <c r="EJ29">
        <v>20</v>
      </c>
      <c r="EK29">
        <v>10</v>
      </c>
      <c r="EL29">
        <v>10</v>
      </c>
      <c r="EM29">
        <v>10</v>
      </c>
      <c r="EN29">
        <v>10</v>
      </c>
      <c r="EO29">
        <v>10</v>
      </c>
      <c r="EP29">
        <v>20</v>
      </c>
      <c r="EQ29">
        <v>20</v>
      </c>
      <c r="ER29">
        <v>20</v>
      </c>
      <c r="ES29">
        <v>20</v>
      </c>
      <c r="ET29">
        <v>20</v>
      </c>
      <c r="EU29">
        <v>10</v>
      </c>
      <c r="EV29">
        <v>20</v>
      </c>
      <c r="EW29">
        <v>10</v>
      </c>
      <c r="EX29">
        <v>10</v>
      </c>
      <c r="EY29">
        <v>10</v>
      </c>
      <c r="EZ29">
        <v>10</v>
      </c>
      <c r="FA29">
        <v>10</v>
      </c>
      <c r="FB29">
        <v>20</v>
      </c>
      <c r="FC29">
        <v>20</v>
      </c>
      <c r="FD29">
        <v>20</v>
      </c>
      <c r="FE29">
        <v>20</v>
      </c>
      <c r="FF29">
        <v>7.5243099999999998</v>
      </c>
      <c r="FG29">
        <v>10.647</v>
      </c>
      <c r="FH29">
        <v>1.2545599999999999</v>
      </c>
      <c r="FI29">
        <v>18.101299999999998</v>
      </c>
      <c r="FJ29">
        <v>455.25099999999998</v>
      </c>
      <c r="FK29">
        <v>21.048300000000001</v>
      </c>
      <c r="FL29">
        <v>1116.68</v>
      </c>
      <c r="FM29">
        <v>2.6863800000000002</v>
      </c>
      <c r="FN29">
        <v>1.42774</v>
      </c>
      <c r="FO29">
        <v>1.7604200000000001</v>
      </c>
      <c r="FP29">
        <v>0.39119100000000001</v>
      </c>
      <c r="FQ29">
        <v>0.27657300000000001</v>
      </c>
      <c r="FR29">
        <v>8.9861699999999995</v>
      </c>
      <c r="FS29">
        <v>9.9148300000000003</v>
      </c>
      <c r="FT29">
        <v>1.2309399999999999</v>
      </c>
      <c r="FU29">
        <v>18.176500000000001</v>
      </c>
      <c r="FV29">
        <v>3.6013999999999999</v>
      </c>
      <c r="FW29">
        <v>5.2914300000000001</v>
      </c>
      <c r="FX29">
        <v>11.372199999999999</v>
      </c>
      <c r="FY29">
        <v>2.4955400000000001</v>
      </c>
      <c r="FZ29">
        <v>1.50257</v>
      </c>
      <c r="GA29">
        <v>1.21269</v>
      </c>
      <c r="GB29">
        <v>0.39229799999999998</v>
      </c>
      <c r="GC29">
        <v>0.25539299999999998</v>
      </c>
      <c r="GD29">
        <v>-1.5640000000000001</v>
      </c>
      <c r="GE29">
        <v>0.73219800000000002</v>
      </c>
      <c r="GF29">
        <v>2.3611E-2</v>
      </c>
      <c r="GG29">
        <v>-7.5270000000000004E-2</v>
      </c>
      <c r="GH29">
        <v>451.649</v>
      </c>
      <c r="GI29">
        <v>15.7569</v>
      </c>
      <c r="GJ29">
        <v>1105.31</v>
      </c>
      <c r="GK29">
        <v>0.19084400000000001</v>
      </c>
      <c r="GL29">
        <v>-7.4829999999999994E-2</v>
      </c>
      <c r="GM29">
        <v>0.54772399999999999</v>
      </c>
      <c r="GN29">
        <v>-1.1100000000000001E-3</v>
      </c>
      <c r="GO29">
        <v>1.0416E-2</v>
      </c>
      <c r="GP29">
        <v>-1.0499999999999999E-3</v>
      </c>
      <c r="GQ29">
        <v>2.43E-4</v>
      </c>
      <c r="GR29">
        <v>9.6000000000000002E-5</v>
      </c>
      <c r="GS29">
        <v>-2.0000000000000002E-5</v>
      </c>
      <c r="GT29">
        <v>0.47413100000000002</v>
      </c>
      <c r="GU29">
        <v>1.0388E-2</v>
      </c>
      <c r="GV29">
        <v>0.71380999999999994</v>
      </c>
      <c r="GW29">
        <v>8.43E-4</v>
      </c>
      <c r="GX29">
        <v>-7.2999999999999996E-4</v>
      </c>
      <c r="GY29">
        <v>1.7440000000000001E-3</v>
      </c>
      <c r="GZ29">
        <v>-1.0000000000000001E-5</v>
      </c>
      <c r="HA29">
        <v>8.6000000000000003E-5</v>
      </c>
      <c r="HB29">
        <v>44708.930555555598</v>
      </c>
      <c r="HC29">
        <v>0.90810000000000002</v>
      </c>
      <c r="HD29">
        <v>1.0162</v>
      </c>
      <c r="HE29">
        <v>0.93079999999999996</v>
      </c>
      <c r="HF29">
        <v>1.0165999999999999</v>
      </c>
      <c r="HG29">
        <v>1.0133000000000001</v>
      </c>
      <c r="HH29">
        <v>1.0328999999999999</v>
      </c>
      <c r="HI29">
        <v>0.99529999999999996</v>
      </c>
      <c r="HJ29">
        <v>1.0338000000000001</v>
      </c>
      <c r="HK29">
        <v>0.93159999999999998</v>
      </c>
      <c r="HL29">
        <v>0.91369999999999996</v>
      </c>
      <c r="HM29">
        <v>0.94169999999999998</v>
      </c>
      <c r="HN29">
        <v>0.91900000000000004</v>
      </c>
      <c r="HO29">
        <v>2.3397000000000001</v>
      </c>
      <c r="HP29">
        <v>1.0456000000000001</v>
      </c>
      <c r="HQ29">
        <v>3.2198000000000002</v>
      </c>
      <c r="HR29">
        <v>1.0196000000000001</v>
      </c>
      <c r="HS29">
        <v>1.0056</v>
      </c>
      <c r="HT29">
        <v>1.0021</v>
      </c>
      <c r="HU29">
        <v>1.0297000000000001</v>
      </c>
      <c r="HV29">
        <v>1.0107999999999999</v>
      </c>
      <c r="HW29">
        <v>1.103</v>
      </c>
      <c r="HX29">
        <v>7.6586999999999996</v>
      </c>
      <c r="HY29">
        <v>1.8287</v>
      </c>
      <c r="HZ29">
        <v>1.5275000000000001</v>
      </c>
      <c r="IA29">
        <v>0.99960000000000004</v>
      </c>
      <c r="IB29">
        <v>0.92659999999999998</v>
      </c>
      <c r="IC29">
        <v>0.99980000000000002</v>
      </c>
      <c r="ID29">
        <v>0.83309999999999995</v>
      </c>
      <c r="IE29">
        <v>0.80010000000000003</v>
      </c>
      <c r="IF29">
        <v>0.98140000000000005</v>
      </c>
      <c r="IG29">
        <v>1</v>
      </c>
      <c r="IH29">
        <v>0.86580000000000001</v>
      </c>
      <c r="II29">
        <v>0.97050000000000003</v>
      </c>
      <c r="IJ29">
        <v>1</v>
      </c>
      <c r="IK29">
        <v>0.99919999999999998</v>
      </c>
      <c r="IL29">
        <v>0.99850000000000005</v>
      </c>
      <c r="IM29">
        <v>2.1238999999999999</v>
      </c>
      <c r="IN29">
        <v>0.98450000000000004</v>
      </c>
      <c r="IO29">
        <v>2.9965000000000002</v>
      </c>
      <c r="IP29">
        <v>0.86350000000000005</v>
      </c>
      <c r="IQ29">
        <v>0.81530000000000002</v>
      </c>
      <c r="IR29">
        <v>1.0158</v>
      </c>
      <c r="IS29">
        <v>1.0247999999999999</v>
      </c>
      <c r="IT29">
        <v>0.90480000000000005</v>
      </c>
      <c r="IU29">
        <v>0.99729999999999996</v>
      </c>
      <c r="IV29">
        <v>6.9973999999999998</v>
      </c>
      <c r="IW29">
        <v>1.7205999999999999</v>
      </c>
      <c r="IX29">
        <v>1.4016999999999999</v>
      </c>
      <c r="IY29">
        <v>2721.0039999999999</v>
      </c>
      <c r="IZ29">
        <v>218.12540000000001</v>
      </c>
      <c r="JA29">
        <v>4059.8240000000001</v>
      </c>
      <c r="JB29">
        <v>132.3203</v>
      </c>
      <c r="JC29">
        <v>83.703940000000003</v>
      </c>
      <c r="JD29">
        <v>67.130740000000003</v>
      </c>
      <c r="JE29">
        <v>135.67930000000001</v>
      </c>
      <c r="JF29">
        <v>102.2637</v>
      </c>
      <c r="JG29">
        <v>372.66809999999998</v>
      </c>
      <c r="JH29">
        <v>9642.4290000000001</v>
      </c>
      <c r="JI29">
        <v>1867.316</v>
      </c>
      <c r="JJ29">
        <v>1300.529</v>
      </c>
      <c r="JK29" s="1">
        <v>1E-10</v>
      </c>
      <c r="JL29" s="1">
        <v>1.3656289999999999E-4</v>
      </c>
      <c r="JM29" s="1">
        <v>1.095109E-5</v>
      </c>
      <c r="JN29" s="1">
        <v>1E-10</v>
      </c>
      <c r="JO29">
        <v>0.31404100000000001</v>
      </c>
      <c r="JP29" s="1">
        <v>1.038328E-2</v>
      </c>
      <c r="JQ29">
        <v>0.7136671</v>
      </c>
      <c r="JR29" s="1">
        <v>1.454119E-4</v>
      </c>
      <c r="JS29" s="1">
        <v>1E-10</v>
      </c>
      <c r="JT29" s="1">
        <v>1.6734620000000001E-4</v>
      </c>
      <c r="JU29" s="1">
        <v>1E-10</v>
      </c>
      <c r="JV29" s="1">
        <v>2.0850389999999999E-5</v>
      </c>
      <c r="JW29">
        <v>18</v>
      </c>
      <c r="JX29">
        <v>5</v>
      </c>
      <c r="JY29">
        <v>4</v>
      </c>
      <c r="JZ29">
        <v>2</v>
      </c>
      <c r="KA29">
        <v>116</v>
      </c>
      <c r="KB29">
        <v>32</v>
      </c>
      <c r="KC29">
        <v>1</v>
      </c>
      <c r="KD29">
        <v>12</v>
      </c>
      <c r="KE29">
        <v>4</v>
      </c>
      <c r="KF29">
        <v>17</v>
      </c>
      <c r="KG29">
        <v>123</v>
      </c>
      <c r="KH29">
        <v>127</v>
      </c>
      <c r="KI29" t="s">
        <v>341</v>
      </c>
      <c r="KJ29" t="s">
        <v>342</v>
      </c>
      <c r="KK29" t="s">
        <v>343</v>
      </c>
      <c r="KL29" t="s">
        <v>344</v>
      </c>
      <c r="KM29" t="s">
        <v>345</v>
      </c>
      <c r="KN29" t="s">
        <v>346</v>
      </c>
      <c r="KO29" t="s">
        <v>347</v>
      </c>
      <c r="KP29" t="s">
        <v>348</v>
      </c>
      <c r="KQ29" t="s">
        <v>343</v>
      </c>
      <c r="KR29" t="s">
        <v>349</v>
      </c>
      <c r="KS29" t="s">
        <v>350</v>
      </c>
      <c r="KT29" t="s">
        <v>351</v>
      </c>
      <c r="KU29">
        <v>6.9883300000000004</v>
      </c>
      <c r="KV29">
        <v>0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0</v>
      </c>
      <c r="LD29">
        <v>0</v>
      </c>
      <c r="LE29">
        <v>0</v>
      </c>
      <c r="LF29">
        <v>-50.820999999999998</v>
      </c>
      <c r="LG29">
        <v>0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0</v>
      </c>
    </row>
    <row r="30" spans="1:342" x14ac:dyDescent="0.35">
      <c r="A30" t="s">
        <v>380</v>
      </c>
      <c r="B30">
        <v>30</v>
      </c>
      <c r="C30">
        <v>40</v>
      </c>
      <c r="D30">
        <v>20</v>
      </c>
      <c r="E30">
        <v>20</v>
      </c>
      <c r="F30">
        <v>0</v>
      </c>
      <c r="G30">
        <v>191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25.412600000000001</v>
      </c>
      <c r="O30">
        <v>1.2299500000000001</v>
      </c>
      <c r="P30">
        <v>72.316800000000001</v>
      </c>
      <c r="Q30">
        <v>1.47E-4</v>
      </c>
      <c r="R30">
        <v>0</v>
      </c>
      <c r="S30">
        <v>3.7109999999999999E-3</v>
      </c>
      <c r="T30">
        <v>8.7639999999999992E-3</v>
      </c>
      <c r="U30">
        <v>3.4689999999999999E-3</v>
      </c>
      <c r="V30">
        <v>0</v>
      </c>
      <c r="W30">
        <v>98.975399999999993</v>
      </c>
      <c r="X30">
        <v>0</v>
      </c>
      <c r="Y30">
        <v>0</v>
      </c>
      <c r="Z30">
        <v>0</v>
      </c>
      <c r="AA30">
        <v>0</v>
      </c>
      <c r="AB30">
        <v>0</v>
      </c>
      <c r="AC30">
        <v>32.693199999999997</v>
      </c>
      <c r="AD30">
        <v>1.56386</v>
      </c>
      <c r="AE30">
        <v>92.029799999999994</v>
      </c>
      <c r="AF30">
        <v>1.9000000000000001E-4</v>
      </c>
      <c r="AG30">
        <v>0</v>
      </c>
      <c r="AH30">
        <v>5.0020000000000004E-3</v>
      </c>
      <c r="AI30">
        <v>2.0081000000000002E-2</v>
      </c>
      <c r="AJ30">
        <v>8.6630000000000006E-3</v>
      </c>
      <c r="AK30">
        <v>-27.344999999999999</v>
      </c>
      <c r="AL30">
        <v>98.975399999999993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26.633400000000002</v>
      </c>
      <c r="AS30">
        <v>1.2214799999999999</v>
      </c>
      <c r="AT30">
        <v>72.112700000000004</v>
      </c>
      <c r="AU30">
        <v>1.5699999999999999E-4</v>
      </c>
      <c r="AV30">
        <v>0</v>
      </c>
      <c r="AW30">
        <v>9.4470000000000005E-3</v>
      </c>
      <c r="AX30">
        <v>1.6559999999999998E-2</v>
      </c>
      <c r="AY30">
        <v>6.3330000000000001E-3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26.636800000000001</v>
      </c>
      <c r="BG30">
        <v>1.2216400000000001</v>
      </c>
      <c r="BH30">
        <v>72.122</v>
      </c>
      <c r="BI30">
        <v>1.5699999999999999E-4</v>
      </c>
      <c r="BJ30">
        <v>0</v>
      </c>
      <c r="BK30">
        <v>4.7239999999999999E-3</v>
      </c>
      <c r="BL30">
        <v>8.2810000000000002E-3</v>
      </c>
      <c r="BM30">
        <v>6.3340000000000002E-3</v>
      </c>
      <c r="BN30">
        <v>0</v>
      </c>
      <c r="BO30">
        <v>100</v>
      </c>
      <c r="BP30">
        <v>4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1.0653300000000001</v>
      </c>
      <c r="BX30">
        <v>4.8859E-2</v>
      </c>
      <c r="BY30">
        <v>2.8845100000000001</v>
      </c>
      <c r="BZ30">
        <v>6.0000000000000002E-6</v>
      </c>
      <c r="CA30">
        <v>0</v>
      </c>
      <c r="CB30">
        <v>3.7800000000000003E-4</v>
      </c>
      <c r="CC30">
        <v>6.6200000000000005E-4</v>
      </c>
      <c r="CD30">
        <v>2.5300000000000002E-4</v>
      </c>
      <c r="CE30">
        <v>0</v>
      </c>
      <c r="CF30">
        <v>1.1723000000000001E-2</v>
      </c>
      <c r="CG30">
        <v>8.7480000000000006E-3</v>
      </c>
      <c r="CH30">
        <v>1.6029000000000002E-2</v>
      </c>
      <c r="CI30">
        <v>9.018E-3</v>
      </c>
      <c r="CJ30">
        <v>1.5941E-2</v>
      </c>
      <c r="CK30">
        <v>2.3251000000000001E-2</v>
      </c>
      <c r="CL30">
        <v>3.2680000000000001E-2</v>
      </c>
      <c r="CM30">
        <v>1.6168999999999999E-2</v>
      </c>
      <c r="CN30">
        <v>1.0845E-2</v>
      </c>
      <c r="CO30">
        <v>2.5201000000000001E-2</v>
      </c>
      <c r="CP30">
        <v>9.1459999999999996E-3</v>
      </c>
      <c r="CQ30">
        <v>1.502E-2</v>
      </c>
      <c r="CR30">
        <v>2.5080000000000002E-2</v>
      </c>
      <c r="CS30">
        <v>1.4596E-2</v>
      </c>
      <c r="CT30">
        <v>3.0286E-2</v>
      </c>
      <c r="CU30">
        <v>1.3180000000000001E-2</v>
      </c>
      <c r="CV30">
        <v>2.0507999999999998E-2</v>
      </c>
      <c r="CW30">
        <v>2.9562999999999999E-2</v>
      </c>
      <c r="CX30">
        <v>4.1589000000000001E-2</v>
      </c>
      <c r="CY30">
        <v>2.0877E-2</v>
      </c>
      <c r="CZ30">
        <v>1.5174999999999999E-2</v>
      </c>
      <c r="DA30">
        <v>3.397E-2</v>
      </c>
      <c r="DB30">
        <v>2.0958000000000001E-2</v>
      </c>
      <c r="DC30">
        <v>3.7506999999999999E-2</v>
      </c>
      <c r="DD30">
        <v>-8.8199000000000005</v>
      </c>
      <c r="DE30">
        <v>-313.14</v>
      </c>
      <c r="DF30">
        <v>-254.84</v>
      </c>
      <c r="DG30">
        <v>-122.23</v>
      </c>
      <c r="DH30">
        <v>0.237709</v>
      </c>
      <c r="DI30">
        <v>1.4664900000000001</v>
      </c>
      <c r="DJ30">
        <v>0.15251500000000001</v>
      </c>
      <c r="DK30">
        <v>5187.7700000000004</v>
      </c>
      <c r="DL30">
        <v>-144.91999999999999</v>
      </c>
      <c r="DM30">
        <v>321.26799999999997</v>
      </c>
      <c r="DN30">
        <v>51.194600000000001</v>
      </c>
      <c r="DO30">
        <v>206.54499999999999</v>
      </c>
      <c r="DP30">
        <v>-19382</v>
      </c>
      <c r="DQ30">
        <v>2298</v>
      </c>
      <c r="DR30">
        <v>21</v>
      </c>
      <c r="DS30">
        <v>0</v>
      </c>
      <c r="DT30">
        <v>20.055199999999999</v>
      </c>
      <c r="DU30">
        <v>20.070399999999999</v>
      </c>
      <c r="DV30">
        <v>40</v>
      </c>
      <c r="DW30">
        <v>19.998000000000001</v>
      </c>
      <c r="DX30">
        <v>40.002000000000002</v>
      </c>
      <c r="DY30">
        <v>20</v>
      </c>
      <c r="DZ30">
        <v>19.998000000000001</v>
      </c>
      <c r="EA30">
        <v>20</v>
      </c>
      <c r="EB30">
        <v>20</v>
      </c>
      <c r="EC30">
        <v>20</v>
      </c>
      <c r="ED30">
        <v>40.002000000000002</v>
      </c>
      <c r="EE30">
        <v>40.002000000000002</v>
      </c>
      <c r="EF30">
        <v>40</v>
      </c>
      <c r="EG30">
        <v>40</v>
      </c>
      <c r="EH30">
        <v>20</v>
      </c>
      <c r="EI30">
        <v>10</v>
      </c>
      <c r="EJ30">
        <v>20</v>
      </c>
      <c r="EK30">
        <v>10</v>
      </c>
      <c r="EL30">
        <v>10</v>
      </c>
      <c r="EM30">
        <v>10</v>
      </c>
      <c r="EN30">
        <v>10</v>
      </c>
      <c r="EO30">
        <v>10</v>
      </c>
      <c r="EP30">
        <v>20</v>
      </c>
      <c r="EQ30">
        <v>20</v>
      </c>
      <c r="ER30">
        <v>20</v>
      </c>
      <c r="ES30">
        <v>20</v>
      </c>
      <c r="ET30">
        <v>20</v>
      </c>
      <c r="EU30">
        <v>10</v>
      </c>
      <c r="EV30">
        <v>20</v>
      </c>
      <c r="EW30">
        <v>10</v>
      </c>
      <c r="EX30">
        <v>10</v>
      </c>
      <c r="EY30">
        <v>10</v>
      </c>
      <c r="EZ30">
        <v>10</v>
      </c>
      <c r="FA30">
        <v>10</v>
      </c>
      <c r="FB30">
        <v>20</v>
      </c>
      <c r="FC30">
        <v>20</v>
      </c>
      <c r="FD30">
        <v>20</v>
      </c>
      <c r="FE30">
        <v>20</v>
      </c>
      <c r="FF30">
        <v>7.6283099999999999</v>
      </c>
      <c r="FG30">
        <v>10.053000000000001</v>
      </c>
      <c r="FH30">
        <v>1.1651199999999999</v>
      </c>
      <c r="FI30">
        <v>17.838200000000001</v>
      </c>
      <c r="FJ30">
        <v>451.72</v>
      </c>
      <c r="FK30">
        <v>23.759399999999999</v>
      </c>
      <c r="FL30">
        <v>1104.01</v>
      </c>
      <c r="FM30">
        <v>2.4576500000000001</v>
      </c>
      <c r="FN30">
        <v>1.40937</v>
      </c>
      <c r="FO30">
        <v>1.25484</v>
      </c>
      <c r="FP30">
        <v>0.437388</v>
      </c>
      <c r="FQ30">
        <v>0.28037400000000001</v>
      </c>
      <c r="FR30">
        <v>9.1426999999999996</v>
      </c>
      <c r="FS30">
        <v>10.124700000000001</v>
      </c>
      <c r="FT30">
        <v>1.1863600000000001</v>
      </c>
      <c r="FU30">
        <v>18.082999999999998</v>
      </c>
      <c r="FV30">
        <v>3.5228600000000001</v>
      </c>
      <c r="FW30">
        <v>5.3799400000000004</v>
      </c>
      <c r="FX30">
        <v>10.8757</v>
      </c>
      <c r="FY30">
        <v>2.4555099999999999</v>
      </c>
      <c r="FZ30">
        <v>1.4505699999999999</v>
      </c>
      <c r="GA30">
        <v>1.23749</v>
      </c>
      <c r="GB30">
        <v>0.37521900000000002</v>
      </c>
      <c r="GC30">
        <v>0.25545200000000001</v>
      </c>
      <c r="GD30">
        <v>-1.6335</v>
      </c>
      <c r="GE30">
        <v>-7.1629999999999999E-2</v>
      </c>
      <c r="GF30">
        <v>-2.1239999999999998E-2</v>
      </c>
      <c r="GG30">
        <v>-0.24484</v>
      </c>
      <c r="GH30">
        <v>448.197</v>
      </c>
      <c r="GI30">
        <v>18.3795</v>
      </c>
      <c r="GJ30">
        <v>1093.1400000000001</v>
      </c>
      <c r="GK30">
        <v>2.1329999999999999E-3</v>
      </c>
      <c r="GL30">
        <v>-4.1200000000000001E-2</v>
      </c>
      <c r="GM30">
        <v>1.7349E-2</v>
      </c>
      <c r="GN30">
        <v>6.2169000000000002E-2</v>
      </c>
      <c r="GO30">
        <v>1.2364999999999999E-2</v>
      </c>
      <c r="GP30">
        <v>-1.09E-3</v>
      </c>
      <c r="GQ30">
        <v>-2.0000000000000002E-5</v>
      </c>
      <c r="GR30">
        <v>-9.0000000000000006E-5</v>
      </c>
      <c r="GS30">
        <v>-6.0000000000000002E-5</v>
      </c>
      <c r="GT30">
        <v>0.47050599999999998</v>
      </c>
      <c r="GU30">
        <v>1.2116E-2</v>
      </c>
      <c r="GV30">
        <v>0.70589800000000003</v>
      </c>
      <c r="GW30">
        <v>9.0000000000000002E-6</v>
      </c>
      <c r="GX30">
        <v>-4.0000000000000002E-4</v>
      </c>
      <c r="GY30">
        <v>5.5000000000000002E-5</v>
      </c>
      <c r="GZ30">
        <v>3.4400000000000001E-4</v>
      </c>
      <c r="HA30">
        <v>1.02E-4</v>
      </c>
      <c r="HB30">
        <v>44708.933472222197</v>
      </c>
      <c r="HC30">
        <v>0.90800000000000003</v>
      </c>
      <c r="HD30">
        <v>1.016</v>
      </c>
      <c r="HE30">
        <v>0.93069999999999997</v>
      </c>
      <c r="HF30">
        <v>1.0164</v>
      </c>
      <c r="HG30">
        <v>1.0130999999999999</v>
      </c>
      <c r="HH30">
        <v>1.0327</v>
      </c>
      <c r="HI30">
        <v>0.99509999999999998</v>
      </c>
      <c r="HJ30">
        <v>1.0336000000000001</v>
      </c>
      <c r="HK30">
        <v>0.93149999999999999</v>
      </c>
      <c r="HL30">
        <v>0.91349999999999998</v>
      </c>
      <c r="HM30">
        <v>0.9415</v>
      </c>
      <c r="HN30">
        <v>0.91890000000000005</v>
      </c>
      <c r="HO30">
        <v>2.3395999999999999</v>
      </c>
      <c r="HP30">
        <v>1.0456000000000001</v>
      </c>
      <c r="HQ30">
        <v>3.2197</v>
      </c>
      <c r="HR30">
        <v>1.0196000000000001</v>
      </c>
      <c r="HS30">
        <v>1.0056</v>
      </c>
      <c r="HT30">
        <v>1.0021</v>
      </c>
      <c r="HU30">
        <v>1.0297000000000001</v>
      </c>
      <c r="HV30">
        <v>1.0107999999999999</v>
      </c>
      <c r="HW30">
        <v>1.103</v>
      </c>
      <c r="HX30">
        <v>7.6656000000000004</v>
      </c>
      <c r="HY30">
        <v>1.8287</v>
      </c>
      <c r="HZ30">
        <v>1.5276000000000001</v>
      </c>
      <c r="IA30">
        <v>0.99960000000000004</v>
      </c>
      <c r="IB30">
        <v>0.92649999999999999</v>
      </c>
      <c r="IC30">
        <v>0.99980000000000002</v>
      </c>
      <c r="ID30">
        <v>0.8327</v>
      </c>
      <c r="IE30">
        <v>0.8004</v>
      </c>
      <c r="IF30">
        <v>0.98150000000000004</v>
      </c>
      <c r="IG30">
        <v>1</v>
      </c>
      <c r="IH30">
        <v>0.86529999999999996</v>
      </c>
      <c r="II30">
        <v>0.97050000000000003</v>
      </c>
      <c r="IJ30">
        <v>1</v>
      </c>
      <c r="IK30">
        <v>0.99919999999999998</v>
      </c>
      <c r="IL30">
        <v>0.99850000000000005</v>
      </c>
      <c r="IM30">
        <v>2.1234999999999999</v>
      </c>
      <c r="IN30">
        <v>0.98419999999999996</v>
      </c>
      <c r="IO30">
        <v>2.9958999999999998</v>
      </c>
      <c r="IP30">
        <v>0.86299999999999999</v>
      </c>
      <c r="IQ30">
        <v>0.81540000000000001</v>
      </c>
      <c r="IR30">
        <v>1.0157</v>
      </c>
      <c r="IS30">
        <v>1.0246999999999999</v>
      </c>
      <c r="IT30">
        <v>0.90410000000000001</v>
      </c>
      <c r="IU30">
        <v>0.99709999999999999</v>
      </c>
      <c r="IV30">
        <v>7.0026000000000002</v>
      </c>
      <c r="IW30">
        <v>1.7203999999999999</v>
      </c>
      <c r="IX30">
        <v>1.4016</v>
      </c>
      <c r="IY30">
        <v>2694.4430000000002</v>
      </c>
      <c r="IZ30">
        <v>216.03710000000001</v>
      </c>
      <c r="JA30">
        <v>4020.2739999999999</v>
      </c>
      <c r="JB30">
        <v>130.98750000000001</v>
      </c>
      <c r="JC30">
        <v>82.861699999999999</v>
      </c>
      <c r="JD30">
        <v>66.411709999999999</v>
      </c>
      <c r="JE30">
        <v>134.4939</v>
      </c>
      <c r="JF30">
        <v>101.23390000000001</v>
      </c>
      <c r="JG30">
        <v>369.09649999999999</v>
      </c>
      <c r="JH30">
        <v>9556.7080000000005</v>
      </c>
      <c r="JI30">
        <v>1849.104</v>
      </c>
      <c r="JJ30">
        <v>1288.03</v>
      </c>
      <c r="JK30" s="1">
        <v>1E-10</v>
      </c>
      <c r="JL30" s="1">
        <v>1E-10</v>
      </c>
      <c r="JM30" s="1">
        <v>1E-10</v>
      </c>
      <c r="JN30" s="1">
        <v>1E-10</v>
      </c>
      <c r="JO30">
        <v>0.31163980000000002</v>
      </c>
      <c r="JP30" s="1">
        <v>1.210984E-2</v>
      </c>
      <c r="JQ30">
        <v>0.70575670000000001</v>
      </c>
      <c r="JR30" s="1">
        <v>1.6253680000000001E-6</v>
      </c>
      <c r="JS30" s="1">
        <v>1E-10</v>
      </c>
      <c r="JT30" s="1">
        <v>5.2989299999999998E-6</v>
      </c>
      <c r="JU30" s="1">
        <v>5.0941930000000003E-5</v>
      </c>
      <c r="JV30" s="1">
        <v>2.475182E-5</v>
      </c>
      <c r="JW30">
        <v>18</v>
      </c>
      <c r="JX30">
        <v>5</v>
      </c>
      <c r="JY30">
        <v>4</v>
      </c>
      <c r="JZ30">
        <v>2</v>
      </c>
      <c r="KA30">
        <v>116</v>
      </c>
      <c r="KB30">
        <v>32</v>
      </c>
      <c r="KC30">
        <v>1</v>
      </c>
      <c r="KD30">
        <v>12</v>
      </c>
      <c r="KE30">
        <v>4</v>
      </c>
      <c r="KF30">
        <v>17</v>
      </c>
      <c r="KG30">
        <v>123</v>
      </c>
      <c r="KH30">
        <v>127</v>
      </c>
      <c r="KI30" t="s">
        <v>341</v>
      </c>
      <c r="KJ30" t="s">
        <v>342</v>
      </c>
      <c r="KK30" t="s">
        <v>343</v>
      </c>
      <c r="KL30" t="s">
        <v>344</v>
      </c>
      <c r="KM30" t="s">
        <v>345</v>
      </c>
      <c r="KN30" t="s">
        <v>346</v>
      </c>
      <c r="KO30" t="s">
        <v>347</v>
      </c>
      <c r="KP30" t="s">
        <v>348</v>
      </c>
      <c r="KQ30" t="s">
        <v>343</v>
      </c>
      <c r="KR30" t="s">
        <v>349</v>
      </c>
      <c r="KS30" t="s">
        <v>350</v>
      </c>
      <c r="KT30" t="s">
        <v>351</v>
      </c>
      <c r="KU30">
        <v>7.8662200000000002</v>
      </c>
      <c r="KV30">
        <v>0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-1.0000000000000001E-5</v>
      </c>
      <c r="LC30">
        <v>0</v>
      </c>
      <c r="LD30">
        <v>0</v>
      </c>
      <c r="LE30">
        <v>0</v>
      </c>
      <c r="LF30">
        <v>-50.384999999999998</v>
      </c>
      <c r="LG30">
        <v>0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</row>
    <row r="31" spans="1:342" x14ac:dyDescent="0.35">
      <c r="A31" t="s">
        <v>381</v>
      </c>
      <c r="B31">
        <v>31</v>
      </c>
      <c r="C31">
        <v>40</v>
      </c>
      <c r="D31">
        <v>20</v>
      </c>
      <c r="E31">
        <v>20</v>
      </c>
      <c r="F31">
        <v>0</v>
      </c>
      <c r="G31">
        <v>192</v>
      </c>
      <c r="H31">
        <v>1</v>
      </c>
      <c r="I31">
        <v>0</v>
      </c>
      <c r="J31">
        <v>8.9599999999999999E-4</v>
      </c>
      <c r="K31">
        <v>0</v>
      </c>
      <c r="L31">
        <v>0</v>
      </c>
      <c r="M31">
        <v>1.0579999999999999E-3</v>
      </c>
      <c r="N31">
        <v>25.649899999999999</v>
      </c>
      <c r="O31">
        <v>0.96980599999999995</v>
      </c>
      <c r="P31">
        <v>72.048500000000004</v>
      </c>
      <c r="Q31">
        <v>8.8140000000000007E-3</v>
      </c>
      <c r="R31">
        <v>0</v>
      </c>
      <c r="S31">
        <v>1.9882E-2</v>
      </c>
      <c r="T31">
        <v>0</v>
      </c>
      <c r="U31">
        <v>0</v>
      </c>
      <c r="V31">
        <v>0</v>
      </c>
      <c r="W31">
        <v>98.698800000000006</v>
      </c>
      <c r="X31">
        <v>0</v>
      </c>
      <c r="Y31">
        <v>1.4940000000000001E-3</v>
      </c>
      <c r="Z31">
        <v>0</v>
      </c>
      <c r="AA31">
        <v>0</v>
      </c>
      <c r="AB31">
        <v>1.547E-3</v>
      </c>
      <c r="AC31">
        <v>32.998399999999997</v>
      </c>
      <c r="AD31">
        <v>1.23309</v>
      </c>
      <c r="AE31">
        <v>91.688400000000001</v>
      </c>
      <c r="AF31">
        <v>1.1381E-2</v>
      </c>
      <c r="AG31">
        <v>0</v>
      </c>
      <c r="AH31">
        <v>2.6800000000000001E-2</v>
      </c>
      <c r="AI31">
        <v>0</v>
      </c>
      <c r="AJ31">
        <v>0</v>
      </c>
      <c r="AK31">
        <v>-27.262</v>
      </c>
      <c r="AL31">
        <v>98.698800000000006</v>
      </c>
      <c r="AM31">
        <v>0</v>
      </c>
      <c r="AN31">
        <v>1.098E-3</v>
      </c>
      <c r="AO31">
        <v>0</v>
      </c>
      <c r="AP31">
        <v>0</v>
      </c>
      <c r="AQ31">
        <v>1.194E-3</v>
      </c>
      <c r="AR31">
        <v>26.948699999999999</v>
      </c>
      <c r="AS31">
        <v>0.96552199999999999</v>
      </c>
      <c r="AT31">
        <v>72.023300000000006</v>
      </c>
      <c r="AU31">
        <v>9.4129999999999995E-3</v>
      </c>
      <c r="AV31">
        <v>0</v>
      </c>
      <c r="AW31">
        <v>5.0741000000000001E-2</v>
      </c>
      <c r="AX31">
        <v>0</v>
      </c>
      <c r="AY31">
        <v>0</v>
      </c>
      <c r="AZ31">
        <v>0</v>
      </c>
      <c r="BA31">
        <v>0</v>
      </c>
      <c r="BB31">
        <v>1.098E-3</v>
      </c>
      <c r="BC31">
        <v>0</v>
      </c>
      <c r="BD31">
        <v>0</v>
      </c>
      <c r="BE31">
        <v>5.9699999999999998E-4</v>
      </c>
      <c r="BF31">
        <v>26.9557</v>
      </c>
      <c r="BG31">
        <v>0.96577299999999999</v>
      </c>
      <c r="BH31">
        <v>72.042000000000002</v>
      </c>
      <c r="BI31">
        <v>9.4149999999999998E-3</v>
      </c>
      <c r="BJ31">
        <v>0</v>
      </c>
      <c r="BK31">
        <v>2.5377E-2</v>
      </c>
      <c r="BL31">
        <v>0</v>
      </c>
      <c r="BM31">
        <v>0</v>
      </c>
      <c r="BN31">
        <v>0</v>
      </c>
      <c r="BO31">
        <v>100</v>
      </c>
      <c r="BP31">
        <v>4</v>
      </c>
      <c r="BR31">
        <v>0</v>
      </c>
      <c r="BS31">
        <v>4.3999999999999999E-5</v>
      </c>
      <c r="BT31">
        <v>0</v>
      </c>
      <c r="BU31">
        <v>0</v>
      </c>
      <c r="BV31">
        <v>4.8000000000000001E-5</v>
      </c>
      <c r="BW31">
        <v>1.07795</v>
      </c>
      <c r="BX31">
        <v>3.8621000000000003E-2</v>
      </c>
      <c r="BY31">
        <v>2.8809300000000002</v>
      </c>
      <c r="BZ31">
        <v>3.77E-4</v>
      </c>
      <c r="CA31">
        <v>0</v>
      </c>
      <c r="CB31">
        <v>2.0300000000000001E-3</v>
      </c>
      <c r="CC31">
        <v>0</v>
      </c>
      <c r="CD31">
        <v>0</v>
      </c>
      <c r="CE31">
        <v>0</v>
      </c>
      <c r="CF31">
        <v>1.1655E-2</v>
      </c>
      <c r="CG31">
        <v>8.7069999999999995E-3</v>
      </c>
      <c r="CH31">
        <v>1.6664999999999999E-2</v>
      </c>
      <c r="CI31">
        <v>8.9949999999999995E-3</v>
      </c>
      <c r="CJ31">
        <v>1.5899E-2</v>
      </c>
      <c r="CK31">
        <v>2.3486E-2</v>
      </c>
      <c r="CL31">
        <v>3.3168999999999997E-2</v>
      </c>
      <c r="CM31">
        <v>1.6577999999999999E-2</v>
      </c>
      <c r="CN31">
        <v>1.1198E-2</v>
      </c>
      <c r="CO31">
        <v>2.4593E-2</v>
      </c>
      <c r="CP31">
        <v>9.5899999999999996E-3</v>
      </c>
      <c r="CQ31">
        <v>1.5474999999999999E-2</v>
      </c>
      <c r="CR31">
        <v>2.4934999999999999E-2</v>
      </c>
      <c r="CS31">
        <v>1.4527999999999999E-2</v>
      </c>
      <c r="CT31">
        <v>3.1488000000000002E-2</v>
      </c>
      <c r="CU31">
        <v>1.3147000000000001E-2</v>
      </c>
      <c r="CV31">
        <v>2.0455000000000001E-2</v>
      </c>
      <c r="CW31">
        <v>2.9862E-2</v>
      </c>
      <c r="CX31">
        <v>4.2210999999999999E-2</v>
      </c>
      <c r="CY31">
        <v>2.1406000000000001E-2</v>
      </c>
      <c r="CZ31">
        <v>1.5668000000000001E-2</v>
      </c>
      <c r="DA31">
        <v>3.3149999999999999E-2</v>
      </c>
      <c r="DB31">
        <v>2.1972999999999999E-2</v>
      </c>
      <c r="DC31">
        <v>3.8643999999999998E-2</v>
      </c>
      <c r="DD31">
        <v>-8.3817000000000004</v>
      </c>
      <c r="DE31">
        <v>458.86399999999998</v>
      </c>
      <c r="DF31">
        <v>-112.26</v>
      </c>
      <c r="DG31">
        <v>401.03800000000001</v>
      </c>
      <c r="DH31">
        <v>0.23661699999999999</v>
      </c>
      <c r="DI31">
        <v>1.73841</v>
      </c>
      <c r="DJ31">
        <v>0.152812</v>
      </c>
      <c r="DK31">
        <v>89.759200000000007</v>
      </c>
      <c r="DL31">
        <v>-42.692999999999998</v>
      </c>
      <c r="DM31">
        <v>59.446300000000001</v>
      </c>
      <c r="DN31">
        <v>-267.52</v>
      </c>
      <c r="DO31">
        <v>-49.81</v>
      </c>
      <c r="DP31">
        <v>-19351</v>
      </c>
      <c r="DQ31">
        <v>2419</v>
      </c>
      <c r="DR31">
        <v>21</v>
      </c>
      <c r="DS31">
        <v>0</v>
      </c>
      <c r="DT31">
        <v>20.071999999999999</v>
      </c>
      <c r="DU31">
        <v>20.070399999999999</v>
      </c>
      <c r="DV31">
        <v>40</v>
      </c>
      <c r="DW31">
        <v>19.998000000000001</v>
      </c>
      <c r="DX31">
        <v>40.002000000000002</v>
      </c>
      <c r="DY31">
        <v>20</v>
      </c>
      <c r="DZ31">
        <v>19.998000000000001</v>
      </c>
      <c r="EA31">
        <v>20</v>
      </c>
      <c r="EB31">
        <v>20</v>
      </c>
      <c r="EC31">
        <v>20</v>
      </c>
      <c r="ED31">
        <v>40.002000000000002</v>
      </c>
      <c r="EE31">
        <v>40.002000000000002</v>
      </c>
      <c r="EF31">
        <v>40</v>
      </c>
      <c r="EG31">
        <v>40</v>
      </c>
      <c r="EH31">
        <v>20</v>
      </c>
      <c r="EI31">
        <v>10</v>
      </c>
      <c r="EJ31">
        <v>20</v>
      </c>
      <c r="EK31">
        <v>10</v>
      </c>
      <c r="EL31">
        <v>10</v>
      </c>
      <c r="EM31">
        <v>10</v>
      </c>
      <c r="EN31">
        <v>10</v>
      </c>
      <c r="EO31">
        <v>10</v>
      </c>
      <c r="EP31">
        <v>20</v>
      </c>
      <c r="EQ31">
        <v>20</v>
      </c>
      <c r="ER31">
        <v>20</v>
      </c>
      <c r="ES31">
        <v>20</v>
      </c>
      <c r="ET31">
        <v>20</v>
      </c>
      <c r="EU31">
        <v>10</v>
      </c>
      <c r="EV31">
        <v>20</v>
      </c>
      <c r="EW31">
        <v>10</v>
      </c>
      <c r="EX31">
        <v>10</v>
      </c>
      <c r="EY31">
        <v>10</v>
      </c>
      <c r="EZ31">
        <v>10</v>
      </c>
      <c r="FA31">
        <v>10</v>
      </c>
      <c r="FB31">
        <v>20</v>
      </c>
      <c r="FC31">
        <v>20</v>
      </c>
      <c r="FD31">
        <v>20</v>
      </c>
      <c r="FE31">
        <v>20</v>
      </c>
      <c r="FF31">
        <v>7.4368699999999999</v>
      </c>
      <c r="FG31">
        <v>10.091200000000001</v>
      </c>
      <c r="FH31">
        <v>1.2343900000000001</v>
      </c>
      <c r="FI31">
        <v>18.082899999999999</v>
      </c>
      <c r="FJ31">
        <v>455.36200000000002</v>
      </c>
      <c r="FK31">
        <v>19.988</v>
      </c>
      <c r="FL31">
        <v>1099.92</v>
      </c>
      <c r="FM31">
        <v>2.7033200000000002</v>
      </c>
      <c r="FN31">
        <v>1.40629</v>
      </c>
      <c r="FO31">
        <v>1.2742500000000001</v>
      </c>
      <c r="FP31">
        <v>0.40108199999999999</v>
      </c>
      <c r="FQ31">
        <v>0.231679</v>
      </c>
      <c r="FR31">
        <v>9.0476100000000006</v>
      </c>
      <c r="FS31">
        <v>10.042400000000001</v>
      </c>
      <c r="FT31">
        <v>1.2842800000000001</v>
      </c>
      <c r="FU31">
        <v>18.008099999999999</v>
      </c>
      <c r="FV31">
        <v>3.4992999999999999</v>
      </c>
      <c r="FW31">
        <v>5.4948600000000001</v>
      </c>
      <c r="FX31">
        <v>11.205399999999999</v>
      </c>
      <c r="FY31">
        <v>2.5755300000000001</v>
      </c>
      <c r="FZ31">
        <v>1.5483800000000001</v>
      </c>
      <c r="GA31">
        <v>1.1812199999999999</v>
      </c>
      <c r="GB31">
        <v>0.41298499999999999</v>
      </c>
      <c r="GC31">
        <v>0.271538</v>
      </c>
      <c r="GD31">
        <v>-1.7047000000000001</v>
      </c>
      <c r="GE31">
        <v>4.8807000000000003E-2</v>
      </c>
      <c r="GF31">
        <v>-4.9889999999999997E-2</v>
      </c>
      <c r="GG31">
        <v>7.4765999999999999E-2</v>
      </c>
      <c r="GH31">
        <v>451.86200000000002</v>
      </c>
      <c r="GI31">
        <v>14.4931</v>
      </c>
      <c r="GJ31">
        <v>1088.72</v>
      </c>
      <c r="GK31">
        <v>0.12775500000000001</v>
      </c>
      <c r="GL31">
        <v>-0.14208999999999999</v>
      </c>
      <c r="GM31">
        <v>9.3028E-2</v>
      </c>
      <c r="GN31">
        <v>-1.1900000000000001E-2</v>
      </c>
      <c r="GO31">
        <v>-4.9759999999999999E-2</v>
      </c>
      <c r="GP31">
        <v>-1.14E-3</v>
      </c>
      <c r="GQ31">
        <v>1.5999999999999999E-5</v>
      </c>
      <c r="GR31">
        <v>-2.0000000000000001E-4</v>
      </c>
      <c r="GS31">
        <v>1.9000000000000001E-5</v>
      </c>
      <c r="GT31">
        <v>0.47435300000000002</v>
      </c>
      <c r="GU31">
        <v>9.5530000000000007E-3</v>
      </c>
      <c r="GV31">
        <v>0.70299100000000003</v>
      </c>
      <c r="GW31">
        <v>5.6499999999999996E-4</v>
      </c>
      <c r="GX31">
        <v>-1.3799999999999999E-3</v>
      </c>
      <c r="GY31">
        <v>2.9599999999999998E-4</v>
      </c>
      <c r="GZ31">
        <v>-6.9999999999999994E-5</v>
      </c>
      <c r="HA31">
        <v>-4.0999999999999999E-4</v>
      </c>
      <c r="HB31">
        <v>44708.936388888898</v>
      </c>
      <c r="HC31">
        <v>0.90800000000000003</v>
      </c>
      <c r="HD31">
        <v>1.016</v>
      </c>
      <c r="HE31">
        <v>0.93069999999999997</v>
      </c>
      <c r="HF31">
        <v>1.0165</v>
      </c>
      <c r="HG31">
        <v>1.0130999999999999</v>
      </c>
      <c r="HH31">
        <v>1.0327</v>
      </c>
      <c r="HI31">
        <v>0.99519999999999997</v>
      </c>
      <c r="HJ31">
        <v>1.0337000000000001</v>
      </c>
      <c r="HK31">
        <v>0.93149999999999999</v>
      </c>
      <c r="HL31">
        <v>0.91349999999999998</v>
      </c>
      <c r="HM31">
        <v>0.94159999999999999</v>
      </c>
      <c r="HN31">
        <v>0.91890000000000005</v>
      </c>
      <c r="HO31">
        <v>2.3391000000000002</v>
      </c>
      <c r="HP31">
        <v>1.0455000000000001</v>
      </c>
      <c r="HQ31">
        <v>3.2189000000000001</v>
      </c>
      <c r="HR31">
        <v>1.0196000000000001</v>
      </c>
      <c r="HS31">
        <v>1.0056</v>
      </c>
      <c r="HT31">
        <v>1.0021</v>
      </c>
      <c r="HU31">
        <v>1.0301</v>
      </c>
      <c r="HV31">
        <v>1.0107999999999999</v>
      </c>
      <c r="HW31">
        <v>1.1029</v>
      </c>
      <c r="HX31">
        <v>7.6623999999999999</v>
      </c>
      <c r="HY31">
        <v>1.8284</v>
      </c>
      <c r="HZ31">
        <v>1.5273000000000001</v>
      </c>
      <c r="IA31">
        <v>0.99960000000000004</v>
      </c>
      <c r="IB31">
        <v>0.9264</v>
      </c>
      <c r="IC31">
        <v>0.99980000000000002</v>
      </c>
      <c r="ID31">
        <v>0.83250000000000002</v>
      </c>
      <c r="IE31">
        <v>0.80130000000000001</v>
      </c>
      <c r="IF31">
        <v>0.98150000000000004</v>
      </c>
      <c r="IG31">
        <v>1</v>
      </c>
      <c r="IH31">
        <v>0.86670000000000003</v>
      </c>
      <c r="II31">
        <v>0.97050000000000003</v>
      </c>
      <c r="IJ31">
        <v>1</v>
      </c>
      <c r="IK31">
        <v>0.99919999999999998</v>
      </c>
      <c r="IL31">
        <v>0.99850000000000005</v>
      </c>
      <c r="IM31">
        <v>2.1231</v>
      </c>
      <c r="IN31">
        <v>0.98409999999999997</v>
      </c>
      <c r="IO31">
        <v>2.9952999999999999</v>
      </c>
      <c r="IP31">
        <v>0.86280000000000001</v>
      </c>
      <c r="IQ31">
        <v>0.81640000000000001</v>
      </c>
      <c r="IR31">
        <v>1.0157</v>
      </c>
      <c r="IS31">
        <v>1.0250999999999999</v>
      </c>
      <c r="IT31">
        <v>0.90559999999999996</v>
      </c>
      <c r="IU31">
        <v>0.997</v>
      </c>
      <c r="IV31">
        <v>6.9999000000000002</v>
      </c>
      <c r="IW31">
        <v>1.7201</v>
      </c>
      <c r="IX31">
        <v>1.4014</v>
      </c>
      <c r="IY31">
        <v>2686.1640000000002</v>
      </c>
      <c r="IZ31">
        <v>215.32249999999999</v>
      </c>
      <c r="JA31">
        <v>4007.971</v>
      </c>
      <c r="JB31">
        <v>130.55889999999999</v>
      </c>
      <c r="JC31">
        <v>82.594729999999998</v>
      </c>
      <c r="JD31">
        <v>66.228279999999998</v>
      </c>
      <c r="JE31">
        <v>135.0993</v>
      </c>
      <c r="JF31">
        <v>100.90300000000001</v>
      </c>
      <c r="JG31">
        <v>367.8759</v>
      </c>
      <c r="JH31">
        <v>9526.4959999999992</v>
      </c>
      <c r="JI31">
        <v>1843.4059999999999</v>
      </c>
      <c r="JJ31">
        <v>1283.876</v>
      </c>
      <c r="JK31" s="1">
        <v>1E-10</v>
      </c>
      <c r="JL31" s="1">
        <v>9.1006890000000007E-6</v>
      </c>
      <c r="JM31" s="1">
        <v>1E-10</v>
      </c>
      <c r="JN31" s="1">
        <v>1.22672E-5</v>
      </c>
      <c r="JO31">
        <v>0.31418780000000002</v>
      </c>
      <c r="JP31" s="1">
        <v>9.5478820000000006E-3</v>
      </c>
      <c r="JQ31">
        <v>0.70285070000000005</v>
      </c>
      <c r="JR31" s="1">
        <v>9.7325849999999999E-5</v>
      </c>
      <c r="JS31" s="1">
        <v>1E-10</v>
      </c>
      <c r="JT31" s="1">
        <v>2.8402809999999999E-5</v>
      </c>
      <c r="JU31" s="1">
        <v>1E-10</v>
      </c>
      <c r="JV31" s="1">
        <v>1E-10</v>
      </c>
      <c r="JW31">
        <v>18</v>
      </c>
      <c r="JX31">
        <v>5</v>
      </c>
      <c r="JY31">
        <v>4</v>
      </c>
      <c r="JZ31">
        <v>2</v>
      </c>
      <c r="KA31">
        <v>116</v>
      </c>
      <c r="KB31">
        <v>32</v>
      </c>
      <c r="KC31">
        <v>1</v>
      </c>
      <c r="KD31">
        <v>12</v>
      </c>
      <c r="KE31">
        <v>4</v>
      </c>
      <c r="KF31">
        <v>17</v>
      </c>
      <c r="KG31">
        <v>123</v>
      </c>
      <c r="KH31">
        <v>127</v>
      </c>
      <c r="KI31" t="s">
        <v>341</v>
      </c>
      <c r="KJ31" t="s">
        <v>342</v>
      </c>
      <c r="KK31" t="s">
        <v>343</v>
      </c>
      <c r="KL31" t="s">
        <v>344</v>
      </c>
      <c r="KM31" t="s">
        <v>345</v>
      </c>
      <c r="KN31" t="s">
        <v>346</v>
      </c>
      <c r="KO31" t="s">
        <v>347</v>
      </c>
      <c r="KP31" t="s">
        <v>348</v>
      </c>
      <c r="KQ31" t="s">
        <v>343</v>
      </c>
      <c r="KR31" t="s">
        <v>349</v>
      </c>
      <c r="KS31" t="s">
        <v>350</v>
      </c>
      <c r="KT31" t="s">
        <v>351</v>
      </c>
      <c r="KU31">
        <v>5.8309800000000003</v>
      </c>
      <c r="KV31">
        <v>0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-2.6970000000000001E-2</v>
      </c>
      <c r="LC31">
        <v>0</v>
      </c>
      <c r="LD31">
        <v>0</v>
      </c>
      <c r="LE31">
        <v>0</v>
      </c>
      <c r="LF31">
        <v>24.851199999999999</v>
      </c>
      <c r="LG31">
        <v>0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</row>
    <row r="32" spans="1:342" x14ac:dyDescent="0.35">
      <c r="A32" t="s">
        <v>382</v>
      </c>
      <c r="B32">
        <v>32</v>
      </c>
      <c r="C32">
        <v>40</v>
      </c>
      <c r="D32">
        <v>20</v>
      </c>
      <c r="E32">
        <v>20</v>
      </c>
      <c r="F32">
        <v>0</v>
      </c>
      <c r="G32">
        <v>271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79.604900000000001</v>
      </c>
      <c r="O32">
        <v>0.65698199999999995</v>
      </c>
      <c r="P32">
        <v>19.9544</v>
      </c>
      <c r="Q32">
        <v>1.2456999999999999E-2</v>
      </c>
      <c r="R32">
        <v>7.0600000000000003E-4</v>
      </c>
      <c r="S32">
        <v>0</v>
      </c>
      <c r="T32">
        <v>2.7517E-2</v>
      </c>
      <c r="U32">
        <v>0</v>
      </c>
      <c r="V32">
        <v>0</v>
      </c>
      <c r="W32">
        <v>100.25700000000001</v>
      </c>
      <c r="X32">
        <v>0</v>
      </c>
      <c r="Y32">
        <v>0</v>
      </c>
      <c r="Z32">
        <v>0</v>
      </c>
      <c r="AA32">
        <v>0</v>
      </c>
      <c r="AB32">
        <v>0</v>
      </c>
      <c r="AC32">
        <v>102.41200000000001</v>
      </c>
      <c r="AD32">
        <v>0.835341</v>
      </c>
      <c r="AE32">
        <v>25.393799999999999</v>
      </c>
      <c r="AF32">
        <v>1.6084999999999999E-2</v>
      </c>
      <c r="AG32">
        <v>9.8700000000000003E-4</v>
      </c>
      <c r="AH32">
        <v>0</v>
      </c>
      <c r="AI32">
        <v>6.3051999999999997E-2</v>
      </c>
      <c r="AJ32">
        <v>0</v>
      </c>
      <c r="AK32">
        <v>-28.463999999999999</v>
      </c>
      <c r="AL32">
        <v>100.25700000000001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80.184899999999999</v>
      </c>
      <c r="AS32">
        <v>0.62709000000000004</v>
      </c>
      <c r="AT32">
        <v>19.124300000000002</v>
      </c>
      <c r="AU32">
        <v>1.2755000000000001E-2</v>
      </c>
      <c r="AV32">
        <v>9.8999999999999999E-4</v>
      </c>
      <c r="AW32">
        <v>0</v>
      </c>
      <c r="AX32">
        <v>4.9973999999999998E-2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80.204899999999995</v>
      </c>
      <c r="BG32">
        <v>0.627247</v>
      </c>
      <c r="BH32">
        <v>19.129100000000001</v>
      </c>
      <c r="BI32">
        <v>1.2758E-2</v>
      </c>
      <c r="BJ32">
        <v>9.9099999999999991E-4</v>
      </c>
      <c r="BK32">
        <v>0</v>
      </c>
      <c r="BL32">
        <v>2.4993000000000001E-2</v>
      </c>
      <c r="BM32">
        <v>0</v>
      </c>
      <c r="BN32">
        <v>0</v>
      </c>
      <c r="BO32">
        <v>100</v>
      </c>
      <c r="BP32">
        <v>4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3.2073999999999998</v>
      </c>
      <c r="BX32">
        <v>2.5083999999999999E-2</v>
      </c>
      <c r="BY32">
        <v>0.76497199999999999</v>
      </c>
      <c r="BZ32">
        <v>5.1000000000000004E-4</v>
      </c>
      <c r="CA32">
        <v>4.0000000000000003E-5</v>
      </c>
      <c r="CB32">
        <v>0</v>
      </c>
      <c r="CC32">
        <v>1.9989999999999999E-3</v>
      </c>
      <c r="CD32">
        <v>0</v>
      </c>
      <c r="CE32">
        <v>0</v>
      </c>
      <c r="CF32">
        <v>1.0192E-2</v>
      </c>
      <c r="CG32">
        <v>8.0370000000000007E-3</v>
      </c>
      <c r="CH32">
        <v>1.4681E-2</v>
      </c>
      <c r="CI32">
        <v>7.6790000000000001E-3</v>
      </c>
      <c r="CJ32">
        <v>1.9578000000000002E-2</v>
      </c>
      <c r="CK32">
        <v>2.7123000000000001E-2</v>
      </c>
      <c r="CL32">
        <v>2.5356E-2</v>
      </c>
      <c r="CM32">
        <v>1.6795000000000001E-2</v>
      </c>
      <c r="CN32">
        <v>1.0033E-2</v>
      </c>
      <c r="CO32">
        <v>2.2768E-2</v>
      </c>
      <c r="CP32">
        <v>8.659E-3</v>
      </c>
      <c r="CQ32">
        <v>1.4933999999999999E-2</v>
      </c>
      <c r="CR32">
        <v>2.1804E-2</v>
      </c>
      <c r="CS32">
        <v>1.341E-2</v>
      </c>
      <c r="CT32">
        <v>2.7737999999999999E-2</v>
      </c>
      <c r="CU32">
        <v>1.1223E-2</v>
      </c>
      <c r="CV32">
        <v>2.5187000000000001E-2</v>
      </c>
      <c r="CW32">
        <v>3.4486000000000003E-2</v>
      </c>
      <c r="CX32">
        <v>3.2266999999999997E-2</v>
      </c>
      <c r="CY32">
        <v>2.1687000000000001E-2</v>
      </c>
      <c r="CZ32">
        <v>1.4038E-2</v>
      </c>
      <c r="DA32">
        <v>3.0689999999999999E-2</v>
      </c>
      <c r="DB32">
        <v>1.9841000000000001E-2</v>
      </c>
      <c r="DC32">
        <v>3.7293E-2</v>
      </c>
      <c r="DD32">
        <v>-34.125</v>
      </c>
      <c r="DE32">
        <v>-75.198999999999998</v>
      </c>
      <c r="DF32">
        <v>-78.863</v>
      </c>
      <c r="DG32">
        <v>-183.42</v>
      </c>
      <c r="DH32">
        <v>0.14566799999999999</v>
      </c>
      <c r="DI32">
        <v>2.51925</v>
      </c>
      <c r="DJ32">
        <v>0.30222300000000002</v>
      </c>
      <c r="DK32">
        <v>64.722200000000001</v>
      </c>
      <c r="DL32">
        <v>671.36199999999997</v>
      </c>
      <c r="DM32">
        <v>-26.664999999999999</v>
      </c>
      <c r="DN32">
        <v>16.7239</v>
      </c>
      <c r="DO32">
        <v>-102.09</v>
      </c>
      <c r="DP32">
        <v>-19745</v>
      </c>
      <c r="DQ32">
        <v>509</v>
      </c>
      <c r="DR32">
        <v>23</v>
      </c>
      <c r="DS32">
        <v>0</v>
      </c>
      <c r="DT32">
        <v>19.8965</v>
      </c>
      <c r="DU32">
        <v>19.8965</v>
      </c>
      <c r="DV32">
        <v>40</v>
      </c>
      <c r="DW32">
        <v>19.998000000000001</v>
      </c>
      <c r="DX32">
        <v>40.002000000000002</v>
      </c>
      <c r="DY32">
        <v>20</v>
      </c>
      <c r="DZ32">
        <v>19.998000000000001</v>
      </c>
      <c r="EA32">
        <v>20</v>
      </c>
      <c r="EB32">
        <v>20</v>
      </c>
      <c r="EC32">
        <v>20</v>
      </c>
      <c r="ED32">
        <v>40.002000000000002</v>
      </c>
      <c r="EE32">
        <v>40.002000000000002</v>
      </c>
      <c r="EF32">
        <v>40</v>
      </c>
      <c r="EG32">
        <v>40</v>
      </c>
      <c r="EH32">
        <v>20</v>
      </c>
      <c r="EI32">
        <v>10</v>
      </c>
      <c r="EJ32">
        <v>20</v>
      </c>
      <c r="EK32">
        <v>10</v>
      </c>
      <c r="EL32">
        <v>10</v>
      </c>
      <c r="EM32">
        <v>10</v>
      </c>
      <c r="EN32">
        <v>10</v>
      </c>
      <c r="EO32">
        <v>10</v>
      </c>
      <c r="EP32">
        <v>20</v>
      </c>
      <c r="EQ32">
        <v>20</v>
      </c>
      <c r="ER32">
        <v>20</v>
      </c>
      <c r="ES32">
        <v>20</v>
      </c>
      <c r="ET32">
        <v>20</v>
      </c>
      <c r="EU32">
        <v>10</v>
      </c>
      <c r="EV32">
        <v>20</v>
      </c>
      <c r="EW32">
        <v>10</v>
      </c>
      <c r="EX32">
        <v>10</v>
      </c>
      <c r="EY32">
        <v>10</v>
      </c>
      <c r="EZ32">
        <v>10</v>
      </c>
      <c r="FA32">
        <v>10</v>
      </c>
      <c r="FB32">
        <v>20</v>
      </c>
      <c r="FC32">
        <v>20</v>
      </c>
      <c r="FD32">
        <v>20</v>
      </c>
      <c r="FE32">
        <v>20</v>
      </c>
      <c r="FF32">
        <v>7.8278999999999996</v>
      </c>
      <c r="FG32">
        <v>9.5507899999999992</v>
      </c>
      <c r="FH32">
        <v>1.1497200000000001</v>
      </c>
      <c r="FI32">
        <v>17.735399999999998</v>
      </c>
      <c r="FJ32">
        <v>1195.79</v>
      </c>
      <c r="FK32">
        <v>17.085699999999999</v>
      </c>
      <c r="FL32">
        <v>292.23399999999998</v>
      </c>
      <c r="FM32">
        <v>2.43797</v>
      </c>
      <c r="FN32">
        <v>1.3708899999999999</v>
      </c>
      <c r="FO32">
        <v>1.0956900000000001</v>
      </c>
      <c r="FP32">
        <v>0.59937300000000004</v>
      </c>
      <c r="FQ32">
        <v>0.26638299999999998</v>
      </c>
      <c r="FR32">
        <v>8.1791599999999995</v>
      </c>
      <c r="FS32">
        <v>9.8443799999999992</v>
      </c>
      <c r="FT32">
        <v>1.2189000000000001</v>
      </c>
      <c r="FU32">
        <v>17.898599999999998</v>
      </c>
      <c r="FV32">
        <v>3.7998099999999999</v>
      </c>
      <c r="FW32">
        <v>7.2661699999999998</v>
      </c>
      <c r="FX32">
        <v>5.8548600000000004</v>
      </c>
      <c r="FY32">
        <v>2.2699099999999999</v>
      </c>
      <c r="FZ32">
        <v>1.36216</v>
      </c>
      <c r="GA32">
        <v>1.3015000000000001</v>
      </c>
      <c r="GB32">
        <v>0.388687</v>
      </c>
      <c r="GC32">
        <v>0.28523100000000001</v>
      </c>
      <c r="GD32">
        <v>-0.41476000000000002</v>
      </c>
      <c r="GE32">
        <v>-0.29359000000000002</v>
      </c>
      <c r="GF32">
        <v>-6.9180000000000005E-2</v>
      </c>
      <c r="GG32">
        <v>-0.16314999999999999</v>
      </c>
      <c r="GH32">
        <v>1191.99</v>
      </c>
      <c r="GI32">
        <v>9.8195700000000006</v>
      </c>
      <c r="GJ32">
        <v>286.37900000000002</v>
      </c>
      <c r="GK32">
        <v>0.16805700000000001</v>
      </c>
      <c r="GL32">
        <v>8.7290000000000006E-3</v>
      </c>
      <c r="GM32">
        <v>-0.20582</v>
      </c>
      <c r="GN32">
        <v>0.21068600000000001</v>
      </c>
      <c r="GO32">
        <v>-2.563E-2</v>
      </c>
      <c r="GP32">
        <v>-2.7999999999999998E-4</v>
      </c>
      <c r="GQ32">
        <v>-1E-4</v>
      </c>
      <c r="GR32">
        <v>-2.7999999999999998E-4</v>
      </c>
      <c r="GS32">
        <v>-4.0000000000000003E-5</v>
      </c>
      <c r="GT32">
        <v>1.7036</v>
      </c>
      <c r="GU32">
        <v>6.45E-3</v>
      </c>
      <c r="GV32">
        <v>0.18490200000000001</v>
      </c>
      <c r="GW32">
        <v>7.4200000000000004E-4</v>
      </c>
      <c r="GX32">
        <v>8.5000000000000006E-5</v>
      </c>
      <c r="GY32">
        <v>-6.4999999999999997E-4</v>
      </c>
      <c r="GZ32">
        <v>1.1659999999999999E-3</v>
      </c>
      <c r="HA32">
        <v>-2.1000000000000001E-4</v>
      </c>
      <c r="HB32">
        <v>44709.343090277798</v>
      </c>
      <c r="HC32">
        <v>0.89790000000000003</v>
      </c>
      <c r="HD32">
        <v>1.0054000000000001</v>
      </c>
      <c r="HE32">
        <v>0.92059999999999997</v>
      </c>
      <c r="HF32">
        <v>1.0062</v>
      </c>
      <c r="HG32">
        <v>1.0035000000000001</v>
      </c>
      <c r="HH32">
        <v>1.0232000000000001</v>
      </c>
      <c r="HI32">
        <v>0.98619999999999997</v>
      </c>
      <c r="HJ32">
        <v>1.0235000000000001</v>
      </c>
      <c r="HK32">
        <v>0.92130000000000001</v>
      </c>
      <c r="HL32">
        <v>0.90429999999999999</v>
      </c>
      <c r="HM32">
        <v>0.93100000000000005</v>
      </c>
      <c r="HN32">
        <v>0.90859999999999996</v>
      </c>
      <c r="HO32">
        <v>2.1669</v>
      </c>
      <c r="HP32">
        <v>1.0342</v>
      </c>
      <c r="HQ32">
        <v>2.9338000000000002</v>
      </c>
      <c r="HR32">
        <v>1.0127999999999999</v>
      </c>
      <c r="HS32">
        <v>1.0016</v>
      </c>
      <c r="HT32">
        <v>0.999</v>
      </c>
      <c r="HU32">
        <v>1.0945</v>
      </c>
      <c r="HV32">
        <v>1.0057</v>
      </c>
      <c r="HW32">
        <v>1.0832999999999999</v>
      </c>
      <c r="HX32">
        <v>6.8423999999999996</v>
      </c>
      <c r="HY32">
        <v>1.7191000000000001</v>
      </c>
      <c r="HZ32">
        <v>1.4551000000000001</v>
      </c>
      <c r="IA32">
        <v>0.99870000000000003</v>
      </c>
      <c r="IB32">
        <v>0.87970000000000004</v>
      </c>
      <c r="IC32">
        <v>0.99929999999999997</v>
      </c>
      <c r="ID32">
        <v>0.72150000000000003</v>
      </c>
      <c r="IE32">
        <v>0.96160000000000001</v>
      </c>
      <c r="IF32">
        <v>0.997</v>
      </c>
      <c r="IG32">
        <v>1</v>
      </c>
      <c r="IH32">
        <v>0.94640000000000002</v>
      </c>
      <c r="II32">
        <v>0.95089999999999997</v>
      </c>
      <c r="IJ32">
        <v>1</v>
      </c>
      <c r="IK32">
        <v>0.99729999999999996</v>
      </c>
      <c r="IL32">
        <v>0.99509999999999998</v>
      </c>
      <c r="IM32">
        <v>1.9432</v>
      </c>
      <c r="IN32">
        <v>0.91459999999999997</v>
      </c>
      <c r="IO32">
        <v>2.6991000000000001</v>
      </c>
      <c r="IP32">
        <v>0.73529999999999995</v>
      </c>
      <c r="IQ32">
        <v>0.96650000000000003</v>
      </c>
      <c r="IR32">
        <v>1.0189999999999999</v>
      </c>
      <c r="IS32">
        <v>1.0793999999999999</v>
      </c>
      <c r="IT32">
        <v>0.97419999999999995</v>
      </c>
      <c r="IU32">
        <v>0.94899999999999995</v>
      </c>
      <c r="IV32">
        <v>6.1874000000000002</v>
      </c>
      <c r="IW32">
        <v>1.5961000000000001</v>
      </c>
      <c r="IX32">
        <v>1.3156000000000001</v>
      </c>
      <c r="IY32">
        <v>2425.2820000000002</v>
      </c>
      <c r="IZ32">
        <v>189.9546</v>
      </c>
      <c r="JA32">
        <v>3618.2890000000002</v>
      </c>
      <c r="JB32">
        <v>114.8224</v>
      </c>
      <c r="JC32">
        <v>72.702060000000003</v>
      </c>
      <c r="JD32">
        <v>58.521039999999999</v>
      </c>
      <c r="JE32">
        <v>300.3193</v>
      </c>
      <c r="JF32">
        <v>88.733189999999993</v>
      </c>
      <c r="JG32">
        <v>326.26350000000002</v>
      </c>
      <c r="JH32">
        <v>8617.9249999999993</v>
      </c>
      <c r="JI32">
        <v>1661.731</v>
      </c>
      <c r="JJ32">
        <v>1154.8510000000001</v>
      </c>
      <c r="JK32" s="1">
        <v>1E-10</v>
      </c>
      <c r="JL32" s="1">
        <v>1E-10</v>
      </c>
      <c r="JM32" s="1">
        <v>1E-10</v>
      </c>
      <c r="JN32" s="1">
        <v>1E-10</v>
      </c>
      <c r="JO32">
        <v>0.82363889999999995</v>
      </c>
      <c r="JP32" s="1">
        <v>6.4470580000000003E-3</v>
      </c>
      <c r="JQ32">
        <v>0.18486520000000001</v>
      </c>
      <c r="JR32" s="1">
        <v>1.278737E-4</v>
      </c>
      <c r="JS32" s="1">
        <v>7.4345879999999996E-6</v>
      </c>
      <c r="JT32" s="1">
        <v>1E-10</v>
      </c>
      <c r="JU32" s="1">
        <v>1.72397E-4</v>
      </c>
      <c r="JV32" s="1">
        <v>1E-10</v>
      </c>
      <c r="JW32">
        <v>18</v>
      </c>
      <c r="JX32">
        <v>5</v>
      </c>
      <c r="JY32">
        <v>4</v>
      </c>
      <c r="JZ32">
        <v>2</v>
      </c>
      <c r="KA32">
        <v>3</v>
      </c>
      <c r="KB32">
        <v>32</v>
      </c>
      <c r="KC32">
        <v>1</v>
      </c>
      <c r="KD32">
        <v>12</v>
      </c>
      <c r="KE32">
        <v>4</v>
      </c>
      <c r="KF32">
        <v>17</v>
      </c>
      <c r="KG32">
        <v>123</v>
      </c>
      <c r="KH32">
        <v>127</v>
      </c>
      <c r="KI32" t="s">
        <v>341</v>
      </c>
      <c r="KJ32" t="s">
        <v>342</v>
      </c>
      <c r="KK32" t="s">
        <v>343</v>
      </c>
      <c r="KL32" t="s">
        <v>344</v>
      </c>
      <c r="KM32" t="s">
        <v>362</v>
      </c>
      <c r="KN32" t="s">
        <v>346</v>
      </c>
      <c r="KO32" t="s">
        <v>347</v>
      </c>
      <c r="KP32" t="s">
        <v>348</v>
      </c>
      <c r="KQ32" t="s">
        <v>343</v>
      </c>
      <c r="KR32" t="s">
        <v>349</v>
      </c>
      <c r="KS32" t="s">
        <v>350</v>
      </c>
      <c r="KT32" t="s">
        <v>351</v>
      </c>
      <c r="KU32">
        <v>18.078900000000001</v>
      </c>
      <c r="KV32">
        <v>0</v>
      </c>
      <c r="KW32">
        <v>0</v>
      </c>
      <c r="KX32">
        <v>0</v>
      </c>
      <c r="KY32">
        <v>0</v>
      </c>
      <c r="KZ32">
        <v>0</v>
      </c>
      <c r="LA32">
        <v>0</v>
      </c>
      <c r="LB32">
        <v>0</v>
      </c>
      <c r="LC32">
        <v>0</v>
      </c>
      <c r="LD32">
        <v>0</v>
      </c>
      <c r="LE32">
        <v>0</v>
      </c>
      <c r="LF32">
        <v>35.976300000000002</v>
      </c>
      <c r="LG32">
        <v>0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</row>
    <row r="33" spans="1:342" x14ac:dyDescent="0.35">
      <c r="A33" t="s">
        <v>382</v>
      </c>
      <c r="B33">
        <v>32</v>
      </c>
      <c r="C33">
        <v>40</v>
      </c>
      <c r="D33">
        <v>20</v>
      </c>
      <c r="E33">
        <v>20</v>
      </c>
      <c r="F33">
        <v>0</v>
      </c>
      <c r="G33">
        <v>272</v>
      </c>
      <c r="H33">
        <v>2</v>
      </c>
      <c r="I33">
        <v>0</v>
      </c>
      <c r="J33">
        <v>0</v>
      </c>
      <c r="K33">
        <v>0</v>
      </c>
      <c r="L33">
        <v>8.1600000000000006E-3</v>
      </c>
      <c r="M33">
        <v>0</v>
      </c>
      <c r="N33">
        <v>80.843100000000007</v>
      </c>
      <c r="O33">
        <v>0.651115</v>
      </c>
      <c r="P33">
        <v>20.128900000000002</v>
      </c>
      <c r="Q33">
        <v>0</v>
      </c>
      <c r="R33">
        <v>3.7520000000000001E-3</v>
      </c>
      <c r="S33">
        <v>3.375E-3</v>
      </c>
      <c r="T33">
        <v>1.3016E-2</v>
      </c>
      <c r="U33">
        <v>3.8479999999999999E-3</v>
      </c>
      <c r="V33">
        <v>0</v>
      </c>
      <c r="W33">
        <v>101.655</v>
      </c>
      <c r="X33">
        <v>0</v>
      </c>
      <c r="Y33">
        <v>0</v>
      </c>
      <c r="Z33">
        <v>0</v>
      </c>
      <c r="AA33">
        <v>1.5419E-2</v>
      </c>
      <c r="AB33">
        <v>0</v>
      </c>
      <c r="AC33">
        <v>104.004</v>
      </c>
      <c r="AD33">
        <v>0.82788200000000001</v>
      </c>
      <c r="AE33">
        <v>25.6159</v>
      </c>
      <c r="AF33">
        <v>0</v>
      </c>
      <c r="AG33">
        <v>5.2500000000000003E-3</v>
      </c>
      <c r="AH33">
        <v>4.5500000000000002E-3</v>
      </c>
      <c r="AI33">
        <v>2.9825000000000001E-2</v>
      </c>
      <c r="AJ33">
        <v>9.6089999999999995E-3</v>
      </c>
      <c r="AK33">
        <v>-28.858000000000001</v>
      </c>
      <c r="AL33">
        <v>101.655</v>
      </c>
      <c r="AM33">
        <v>0</v>
      </c>
      <c r="AN33">
        <v>0</v>
      </c>
      <c r="AO33">
        <v>0</v>
      </c>
      <c r="AP33">
        <v>1.6777E-2</v>
      </c>
      <c r="AQ33">
        <v>0</v>
      </c>
      <c r="AR33">
        <v>80.302999999999997</v>
      </c>
      <c r="AS33">
        <v>0.61287400000000003</v>
      </c>
      <c r="AT33">
        <v>19.024100000000001</v>
      </c>
      <c r="AU33">
        <v>0</v>
      </c>
      <c r="AV33">
        <v>5.1929999999999997E-3</v>
      </c>
      <c r="AW33">
        <v>8.1440000000000002E-3</v>
      </c>
      <c r="AX33">
        <v>2.3310999999999998E-2</v>
      </c>
      <c r="AY33">
        <v>6.6579999999999999E-3</v>
      </c>
      <c r="AZ33">
        <v>0</v>
      </c>
      <c r="BA33">
        <v>0</v>
      </c>
      <c r="BB33">
        <v>0</v>
      </c>
      <c r="BC33">
        <v>0</v>
      </c>
      <c r="BD33">
        <v>8.3909999999999992E-3</v>
      </c>
      <c r="BE33">
        <v>0</v>
      </c>
      <c r="BF33">
        <v>80.322400000000002</v>
      </c>
      <c r="BG33">
        <v>0.61302100000000004</v>
      </c>
      <c r="BH33">
        <v>19.028600000000001</v>
      </c>
      <c r="BI33">
        <v>0</v>
      </c>
      <c r="BJ33">
        <v>5.1939999999999998E-3</v>
      </c>
      <c r="BK33">
        <v>4.0730000000000002E-3</v>
      </c>
      <c r="BL33">
        <v>1.1658E-2</v>
      </c>
      <c r="BM33">
        <v>6.6600000000000001E-3</v>
      </c>
      <c r="BN33">
        <v>0</v>
      </c>
      <c r="BO33">
        <v>100</v>
      </c>
      <c r="BP33">
        <v>4</v>
      </c>
      <c r="BR33">
        <v>0</v>
      </c>
      <c r="BS33">
        <v>0</v>
      </c>
      <c r="BT33">
        <v>0</v>
      </c>
      <c r="BU33">
        <v>6.7100000000000005E-4</v>
      </c>
      <c r="BV33">
        <v>0</v>
      </c>
      <c r="BW33">
        <v>3.2121200000000001</v>
      </c>
      <c r="BX33">
        <v>2.4514999999999999E-2</v>
      </c>
      <c r="BY33">
        <v>0.76096200000000003</v>
      </c>
      <c r="BZ33">
        <v>0</v>
      </c>
      <c r="CA33">
        <v>2.0799999999999999E-4</v>
      </c>
      <c r="CB33">
        <v>3.2600000000000001E-4</v>
      </c>
      <c r="CC33">
        <v>9.3199999999999999E-4</v>
      </c>
      <c r="CD33">
        <v>2.6600000000000001E-4</v>
      </c>
      <c r="CE33">
        <v>0</v>
      </c>
      <c r="CF33">
        <v>1.0199E-2</v>
      </c>
      <c r="CG33">
        <v>8.0129999999999993E-3</v>
      </c>
      <c r="CH33">
        <v>1.417E-2</v>
      </c>
      <c r="CI33">
        <v>7.639E-3</v>
      </c>
      <c r="CJ33">
        <v>1.9268E-2</v>
      </c>
      <c r="CK33">
        <v>2.6934E-2</v>
      </c>
      <c r="CL33">
        <v>2.4875000000000001E-2</v>
      </c>
      <c r="CM33">
        <v>1.6774000000000001E-2</v>
      </c>
      <c r="CN33">
        <v>9.8729999999999998E-3</v>
      </c>
      <c r="CO33">
        <v>2.3109999999999999E-2</v>
      </c>
      <c r="CP33">
        <v>8.5079999999999999E-3</v>
      </c>
      <c r="CQ33">
        <v>1.4362E-2</v>
      </c>
      <c r="CR33">
        <v>2.1819000000000002E-2</v>
      </c>
      <c r="CS33">
        <v>1.337E-2</v>
      </c>
      <c r="CT33">
        <v>2.6773000000000002E-2</v>
      </c>
      <c r="CU33">
        <v>1.1165E-2</v>
      </c>
      <c r="CV33">
        <v>2.4788000000000001E-2</v>
      </c>
      <c r="CW33">
        <v>3.4247E-2</v>
      </c>
      <c r="CX33">
        <v>3.1655999999999997E-2</v>
      </c>
      <c r="CY33">
        <v>2.1659000000000001E-2</v>
      </c>
      <c r="CZ33">
        <v>1.3814999999999999E-2</v>
      </c>
      <c r="DA33">
        <v>3.1151999999999999E-2</v>
      </c>
      <c r="DB33">
        <v>1.9494999999999998E-2</v>
      </c>
      <c r="DC33">
        <v>3.5864E-2</v>
      </c>
      <c r="DD33">
        <v>-34.085999999999999</v>
      </c>
      <c r="DE33">
        <v>-708.17</v>
      </c>
      <c r="DF33">
        <v>83.021000000000001</v>
      </c>
      <c r="DG33">
        <v>-96.5</v>
      </c>
      <c r="DH33">
        <v>0.14455899999999999</v>
      </c>
      <c r="DI33">
        <v>2.5269400000000002</v>
      </c>
      <c r="DJ33">
        <v>0.30069099999999999</v>
      </c>
      <c r="DK33">
        <v>-365.54</v>
      </c>
      <c r="DL33">
        <v>125.13200000000001</v>
      </c>
      <c r="DM33">
        <v>323.83800000000002</v>
      </c>
      <c r="DN33">
        <v>32.795000000000002</v>
      </c>
      <c r="DO33">
        <v>178.36099999999999</v>
      </c>
      <c r="DP33">
        <v>-19781</v>
      </c>
      <c r="DQ33">
        <v>509</v>
      </c>
      <c r="DR33">
        <v>23</v>
      </c>
      <c r="DS33">
        <v>36</v>
      </c>
      <c r="DT33">
        <v>19.8919</v>
      </c>
      <c r="DU33">
        <v>19.9087</v>
      </c>
      <c r="DV33">
        <v>40</v>
      </c>
      <c r="DW33">
        <v>19.998000000000001</v>
      </c>
      <c r="DX33">
        <v>40.002000000000002</v>
      </c>
      <c r="DY33">
        <v>20</v>
      </c>
      <c r="DZ33">
        <v>19.998000000000001</v>
      </c>
      <c r="EA33">
        <v>20</v>
      </c>
      <c r="EB33">
        <v>20</v>
      </c>
      <c r="EC33">
        <v>20</v>
      </c>
      <c r="ED33">
        <v>40.002000000000002</v>
      </c>
      <c r="EE33">
        <v>40.002000000000002</v>
      </c>
      <c r="EF33">
        <v>40</v>
      </c>
      <c r="EG33">
        <v>40</v>
      </c>
      <c r="EH33">
        <v>20</v>
      </c>
      <c r="EI33">
        <v>10</v>
      </c>
      <c r="EJ33">
        <v>20</v>
      </c>
      <c r="EK33">
        <v>10</v>
      </c>
      <c r="EL33">
        <v>10</v>
      </c>
      <c r="EM33">
        <v>10</v>
      </c>
      <c r="EN33">
        <v>10</v>
      </c>
      <c r="EO33">
        <v>10</v>
      </c>
      <c r="EP33">
        <v>20</v>
      </c>
      <c r="EQ33">
        <v>20</v>
      </c>
      <c r="ER33">
        <v>20</v>
      </c>
      <c r="ES33">
        <v>20</v>
      </c>
      <c r="ET33">
        <v>20</v>
      </c>
      <c r="EU33">
        <v>10</v>
      </c>
      <c r="EV33">
        <v>20</v>
      </c>
      <c r="EW33">
        <v>10</v>
      </c>
      <c r="EX33">
        <v>10</v>
      </c>
      <c r="EY33">
        <v>10</v>
      </c>
      <c r="EZ33">
        <v>10</v>
      </c>
      <c r="FA33">
        <v>10</v>
      </c>
      <c r="FB33">
        <v>20</v>
      </c>
      <c r="FC33">
        <v>20</v>
      </c>
      <c r="FD33">
        <v>20</v>
      </c>
      <c r="FE33">
        <v>20</v>
      </c>
      <c r="FF33">
        <v>7.83772</v>
      </c>
      <c r="FG33">
        <v>9.7552500000000002</v>
      </c>
      <c r="FH33">
        <v>1.2010099999999999</v>
      </c>
      <c r="FI33">
        <v>17.4148</v>
      </c>
      <c r="FJ33">
        <v>1213.94</v>
      </c>
      <c r="FK33">
        <v>16.8962</v>
      </c>
      <c r="FL33">
        <v>294.48</v>
      </c>
      <c r="FM33">
        <v>2.23393</v>
      </c>
      <c r="FN33">
        <v>1.3655999999999999</v>
      </c>
      <c r="FO33">
        <v>1.3593200000000001</v>
      </c>
      <c r="FP33">
        <v>0.474881</v>
      </c>
      <c r="FQ33">
        <v>0.28517700000000001</v>
      </c>
      <c r="FR33">
        <v>8.1903500000000005</v>
      </c>
      <c r="FS33">
        <v>9.7865500000000001</v>
      </c>
      <c r="FT33">
        <v>1.13574</v>
      </c>
      <c r="FU33">
        <v>17.722799999999999</v>
      </c>
      <c r="FV33">
        <v>3.6780200000000001</v>
      </c>
      <c r="FW33">
        <v>7.1641700000000004</v>
      </c>
      <c r="FX33">
        <v>5.6324800000000002</v>
      </c>
      <c r="FY33">
        <v>2.26302</v>
      </c>
      <c r="FZ33">
        <v>1.31918</v>
      </c>
      <c r="GA33">
        <v>1.3413299999999999</v>
      </c>
      <c r="GB33">
        <v>0.37521199999999999</v>
      </c>
      <c r="GC33">
        <v>0.26381900000000003</v>
      </c>
      <c r="GD33">
        <v>-0.41555999999999998</v>
      </c>
      <c r="GE33">
        <v>-3.1300000000000001E-2</v>
      </c>
      <c r="GF33">
        <v>6.5275E-2</v>
      </c>
      <c r="GG33">
        <v>-0.30797000000000002</v>
      </c>
      <c r="GH33">
        <v>1210.27</v>
      </c>
      <c r="GI33">
        <v>9.7319999999999993</v>
      </c>
      <c r="GJ33">
        <v>288.84800000000001</v>
      </c>
      <c r="GK33">
        <v>-2.9080000000000002E-2</v>
      </c>
      <c r="GL33">
        <v>4.6420999999999997E-2</v>
      </c>
      <c r="GM33">
        <v>1.7989999999999999E-2</v>
      </c>
      <c r="GN33">
        <v>9.9668000000000007E-2</v>
      </c>
      <c r="GO33">
        <v>1.4637000000000001E-2</v>
      </c>
      <c r="GP33">
        <v>-2.7999999999999998E-4</v>
      </c>
      <c r="GQ33">
        <v>-1.0000000000000001E-5</v>
      </c>
      <c r="GR33">
        <v>2.6600000000000001E-4</v>
      </c>
      <c r="GS33">
        <v>-8.0000000000000007E-5</v>
      </c>
      <c r="GT33">
        <v>1.7297199999999999</v>
      </c>
      <c r="GU33">
        <v>6.3930000000000002E-3</v>
      </c>
      <c r="GV33">
        <v>0.186496</v>
      </c>
      <c r="GW33">
        <v>-1.2999999999999999E-4</v>
      </c>
      <c r="GX33">
        <v>4.4999999999999999E-4</v>
      </c>
      <c r="GY33">
        <v>5.7000000000000003E-5</v>
      </c>
      <c r="GZ33">
        <v>5.5099999999999995E-4</v>
      </c>
      <c r="HA33">
        <v>1.21E-4</v>
      </c>
      <c r="HB33">
        <v>44709.346018518503</v>
      </c>
      <c r="HC33">
        <v>0.89790000000000003</v>
      </c>
      <c r="HD33">
        <v>1.0053000000000001</v>
      </c>
      <c r="HE33">
        <v>0.92059999999999997</v>
      </c>
      <c r="HF33">
        <v>1.0062</v>
      </c>
      <c r="HG33">
        <v>1.0035000000000001</v>
      </c>
      <c r="HH33">
        <v>1.0232000000000001</v>
      </c>
      <c r="HI33">
        <v>0.98619999999999997</v>
      </c>
      <c r="HJ33">
        <v>1.0235000000000001</v>
      </c>
      <c r="HK33">
        <v>0.92130000000000001</v>
      </c>
      <c r="HL33">
        <v>0.90429999999999999</v>
      </c>
      <c r="HM33">
        <v>0.93100000000000005</v>
      </c>
      <c r="HN33">
        <v>0.90849999999999997</v>
      </c>
      <c r="HO33">
        <v>2.1667000000000001</v>
      </c>
      <c r="HP33">
        <v>1.0341</v>
      </c>
      <c r="HQ33">
        <v>2.9331999999999998</v>
      </c>
      <c r="HR33">
        <v>1.0127999999999999</v>
      </c>
      <c r="HS33">
        <v>1.0016</v>
      </c>
      <c r="HT33">
        <v>0.999</v>
      </c>
      <c r="HU33">
        <v>1.0946</v>
      </c>
      <c r="HV33">
        <v>1.0057</v>
      </c>
      <c r="HW33">
        <v>1.0832999999999999</v>
      </c>
      <c r="HX33">
        <v>6.8406000000000002</v>
      </c>
      <c r="HY33">
        <v>1.7190000000000001</v>
      </c>
      <c r="HZ33">
        <v>1.4549000000000001</v>
      </c>
      <c r="IA33">
        <v>0.99870000000000003</v>
      </c>
      <c r="IB33">
        <v>0.87960000000000005</v>
      </c>
      <c r="IC33">
        <v>0.99929999999999997</v>
      </c>
      <c r="ID33">
        <v>0.72119999999999995</v>
      </c>
      <c r="IE33">
        <v>0.96189999999999998</v>
      </c>
      <c r="IF33">
        <v>0.997</v>
      </c>
      <c r="IG33">
        <v>1</v>
      </c>
      <c r="IH33">
        <v>0.94650000000000001</v>
      </c>
      <c r="II33">
        <v>0.95079999999999998</v>
      </c>
      <c r="IJ33">
        <v>1</v>
      </c>
      <c r="IK33">
        <v>0.99729999999999996</v>
      </c>
      <c r="IL33">
        <v>0.99509999999999998</v>
      </c>
      <c r="IM33">
        <v>1.9430000000000001</v>
      </c>
      <c r="IN33">
        <v>0.91439999999999999</v>
      </c>
      <c r="IO33">
        <v>2.6985000000000001</v>
      </c>
      <c r="IP33">
        <v>0.73499999999999999</v>
      </c>
      <c r="IQ33">
        <v>0.9667</v>
      </c>
      <c r="IR33">
        <v>1.0189999999999999</v>
      </c>
      <c r="IS33">
        <v>1.0794999999999999</v>
      </c>
      <c r="IT33">
        <v>0.97430000000000005</v>
      </c>
      <c r="IU33">
        <v>0.94889999999999997</v>
      </c>
      <c r="IV33">
        <v>6.1856999999999998</v>
      </c>
      <c r="IW33">
        <v>1.5960000000000001</v>
      </c>
      <c r="IX33">
        <v>1.3152999999999999</v>
      </c>
      <c r="IY33">
        <v>2458.77</v>
      </c>
      <c r="IZ33">
        <v>192.55330000000001</v>
      </c>
      <c r="JA33">
        <v>3667.8919999999998</v>
      </c>
      <c r="JB33">
        <v>116.3927</v>
      </c>
      <c r="JC33">
        <v>73.696520000000007</v>
      </c>
      <c r="JD33">
        <v>59.278320000000001</v>
      </c>
      <c r="JE33">
        <v>304.86579999999998</v>
      </c>
      <c r="JF33">
        <v>89.946690000000004</v>
      </c>
      <c r="JG33">
        <v>330.6934</v>
      </c>
      <c r="JH33">
        <v>8735.857</v>
      </c>
      <c r="JI33">
        <v>1684.672</v>
      </c>
      <c r="JJ33">
        <v>1170.4870000000001</v>
      </c>
      <c r="JK33" s="1">
        <v>1E-10</v>
      </c>
      <c r="JL33" s="1">
        <v>1E-10</v>
      </c>
      <c r="JM33" s="1">
        <v>3.0240530000000002E-5</v>
      </c>
      <c r="JN33" s="1">
        <v>1E-10</v>
      </c>
      <c r="JO33">
        <v>0.83626959999999995</v>
      </c>
      <c r="JP33" s="1">
        <v>6.3895640000000004E-3</v>
      </c>
      <c r="JQ33">
        <v>0.18645880000000001</v>
      </c>
      <c r="JR33" s="1">
        <v>1E-10</v>
      </c>
      <c r="JS33" s="1">
        <v>3.9539270000000001E-5</v>
      </c>
      <c r="JT33" s="1">
        <v>5.4566539999999998E-6</v>
      </c>
      <c r="JU33" s="1">
        <v>8.1555240000000004E-5</v>
      </c>
      <c r="JV33" s="1">
        <v>2.9256420000000001E-5</v>
      </c>
      <c r="JW33">
        <v>18</v>
      </c>
      <c r="JX33">
        <v>5</v>
      </c>
      <c r="JY33">
        <v>4</v>
      </c>
      <c r="JZ33">
        <v>2</v>
      </c>
      <c r="KA33">
        <v>3</v>
      </c>
      <c r="KB33">
        <v>32</v>
      </c>
      <c r="KC33">
        <v>1</v>
      </c>
      <c r="KD33">
        <v>12</v>
      </c>
      <c r="KE33">
        <v>4</v>
      </c>
      <c r="KF33">
        <v>17</v>
      </c>
      <c r="KG33">
        <v>123</v>
      </c>
      <c r="KH33">
        <v>127</v>
      </c>
      <c r="KI33" t="s">
        <v>341</v>
      </c>
      <c r="KJ33" t="s">
        <v>342</v>
      </c>
      <c r="KK33" t="s">
        <v>343</v>
      </c>
      <c r="KL33" t="s">
        <v>344</v>
      </c>
      <c r="KM33" t="s">
        <v>362</v>
      </c>
      <c r="KN33" t="s">
        <v>346</v>
      </c>
      <c r="KO33" t="s">
        <v>347</v>
      </c>
      <c r="KP33" t="s">
        <v>348</v>
      </c>
      <c r="KQ33" t="s">
        <v>343</v>
      </c>
      <c r="KR33" t="s">
        <v>349</v>
      </c>
      <c r="KS33" t="s">
        <v>350</v>
      </c>
      <c r="KT33" t="s">
        <v>351</v>
      </c>
      <c r="KU33">
        <v>17.848099999999999</v>
      </c>
      <c r="KV33">
        <v>0</v>
      </c>
      <c r="KW33">
        <v>0</v>
      </c>
      <c r="KX33">
        <v>0</v>
      </c>
      <c r="KY33">
        <v>0</v>
      </c>
      <c r="KZ33">
        <v>0</v>
      </c>
      <c r="LA33">
        <v>0</v>
      </c>
      <c r="LB33">
        <v>0</v>
      </c>
      <c r="LC33">
        <v>0</v>
      </c>
      <c r="LD33">
        <v>0</v>
      </c>
      <c r="LE33">
        <v>0</v>
      </c>
      <c r="LF33">
        <v>-31.466999999999999</v>
      </c>
      <c r="LG33">
        <v>0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0</v>
      </c>
      <c r="LY33">
        <v>0</v>
      </c>
      <c r="LZ33">
        <v>0</v>
      </c>
      <c r="MA33">
        <v>0</v>
      </c>
      <c r="MB33">
        <v>0</v>
      </c>
      <c r="MC33">
        <v>0</v>
      </c>
      <c r="MD33">
        <v>0</v>
      </c>
    </row>
    <row r="34" spans="1:342" x14ac:dyDescent="0.35">
      <c r="A34" t="s">
        <v>382</v>
      </c>
      <c r="B34">
        <v>32</v>
      </c>
      <c r="C34">
        <v>40</v>
      </c>
      <c r="D34">
        <v>20</v>
      </c>
      <c r="E34">
        <v>20</v>
      </c>
      <c r="F34">
        <v>0</v>
      </c>
      <c r="G34">
        <v>273</v>
      </c>
      <c r="H34">
        <v>3</v>
      </c>
      <c r="I34">
        <v>0</v>
      </c>
      <c r="J34">
        <v>0</v>
      </c>
      <c r="K34">
        <v>0</v>
      </c>
      <c r="L34">
        <v>2.9859999999999999E-3</v>
      </c>
      <c r="M34">
        <v>0</v>
      </c>
      <c r="N34">
        <v>78.941900000000004</v>
      </c>
      <c r="O34">
        <v>0.74383200000000005</v>
      </c>
      <c r="P34">
        <v>21.3245</v>
      </c>
      <c r="Q34">
        <v>4.999E-3</v>
      </c>
      <c r="R34">
        <v>0</v>
      </c>
      <c r="S34">
        <v>9.3715000000000007E-2</v>
      </c>
      <c r="T34">
        <v>4.2199999999999998E-3</v>
      </c>
      <c r="U34">
        <v>0</v>
      </c>
      <c r="V34">
        <v>0</v>
      </c>
      <c r="W34">
        <v>101.116</v>
      </c>
      <c r="X34">
        <v>0</v>
      </c>
      <c r="Y34">
        <v>0</v>
      </c>
      <c r="Z34">
        <v>0</v>
      </c>
      <c r="AA34">
        <v>5.6420000000000003E-3</v>
      </c>
      <c r="AB34">
        <v>0</v>
      </c>
      <c r="AC34">
        <v>101.559</v>
      </c>
      <c r="AD34">
        <v>0.94577</v>
      </c>
      <c r="AE34">
        <v>27.1373</v>
      </c>
      <c r="AF34">
        <v>6.4549999999999998E-3</v>
      </c>
      <c r="AG34">
        <v>0</v>
      </c>
      <c r="AH34">
        <v>0.12632399999999999</v>
      </c>
      <c r="AI34">
        <v>9.6699999999999998E-3</v>
      </c>
      <c r="AJ34">
        <v>0</v>
      </c>
      <c r="AK34">
        <v>-28.673999999999999</v>
      </c>
      <c r="AL34">
        <v>101.116</v>
      </c>
      <c r="AM34">
        <v>0</v>
      </c>
      <c r="AN34">
        <v>0</v>
      </c>
      <c r="AO34">
        <v>0</v>
      </c>
      <c r="AP34">
        <v>6.169E-3</v>
      </c>
      <c r="AQ34">
        <v>0</v>
      </c>
      <c r="AR34">
        <v>78.797799999999995</v>
      </c>
      <c r="AS34">
        <v>0.70356799999999997</v>
      </c>
      <c r="AT34">
        <v>20.252500000000001</v>
      </c>
      <c r="AU34">
        <v>5.0720000000000001E-3</v>
      </c>
      <c r="AV34">
        <v>0</v>
      </c>
      <c r="AW34">
        <v>0.22722899999999999</v>
      </c>
      <c r="AX34">
        <v>7.5950000000000002E-3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3.088E-3</v>
      </c>
      <c r="BE34">
        <v>0</v>
      </c>
      <c r="BF34">
        <v>78.892899999999997</v>
      </c>
      <c r="BG34">
        <v>0.70441699999999996</v>
      </c>
      <c r="BH34">
        <v>20.277000000000001</v>
      </c>
      <c r="BI34">
        <v>5.078E-3</v>
      </c>
      <c r="BJ34">
        <v>0</v>
      </c>
      <c r="BK34">
        <v>0.113751</v>
      </c>
      <c r="BL34">
        <v>3.8019999999999998E-3</v>
      </c>
      <c r="BM34">
        <v>0</v>
      </c>
      <c r="BN34">
        <v>0</v>
      </c>
      <c r="BO34">
        <v>100</v>
      </c>
      <c r="BP34">
        <v>4</v>
      </c>
      <c r="BR34">
        <v>0</v>
      </c>
      <c r="BS34">
        <v>0</v>
      </c>
      <c r="BT34">
        <v>0</v>
      </c>
      <c r="BU34">
        <v>2.4699999999999999E-4</v>
      </c>
      <c r="BV34">
        <v>0</v>
      </c>
      <c r="BW34">
        <v>3.15191</v>
      </c>
      <c r="BX34">
        <v>2.8143000000000001E-2</v>
      </c>
      <c r="BY34">
        <v>0.81010199999999999</v>
      </c>
      <c r="BZ34">
        <v>2.03E-4</v>
      </c>
      <c r="CA34">
        <v>0</v>
      </c>
      <c r="CB34">
        <v>9.0889999999999999E-3</v>
      </c>
      <c r="CC34">
        <v>3.0400000000000002E-4</v>
      </c>
      <c r="CD34">
        <v>0</v>
      </c>
      <c r="CE34">
        <v>0</v>
      </c>
      <c r="CF34">
        <v>1.0033E-2</v>
      </c>
      <c r="CG34">
        <v>8.0669999999999995E-3</v>
      </c>
      <c r="CH34">
        <v>1.438E-2</v>
      </c>
      <c r="CI34">
        <v>7.7419999999999998E-3</v>
      </c>
      <c r="CJ34">
        <v>1.9387000000000001E-2</v>
      </c>
      <c r="CK34">
        <v>2.6705E-2</v>
      </c>
      <c r="CL34">
        <v>2.5090999999999999E-2</v>
      </c>
      <c r="CM34">
        <v>1.736E-2</v>
      </c>
      <c r="CN34">
        <v>1.0265E-2</v>
      </c>
      <c r="CO34">
        <v>2.1985000000000001E-2</v>
      </c>
      <c r="CP34">
        <v>8.4759999999999992E-3</v>
      </c>
      <c r="CQ34">
        <v>1.4821000000000001E-2</v>
      </c>
      <c r="CR34">
        <v>2.1465000000000001E-2</v>
      </c>
      <c r="CS34">
        <v>1.346E-2</v>
      </c>
      <c r="CT34">
        <v>2.7171000000000001E-2</v>
      </c>
      <c r="CU34">
        <v>1.1316E-2</v>
      </c>
      <c r="CV34">
        <v>2.4941000000000001E-2</v>
      </c>
      <c r="CW34">
        <v>3.3954999999999999E-2</v>
      </c>
      <c r="CX34">
        <v>3.193E-2</v>
      </c>
      <c r="CY34">
        <v>2.2415999999999998E-2</v>
      </c>
      <c r="CZ34">
        <v>1.4362E-2</v>
      </c>
      <c r="DA34">
        <v>2.9635000000000002E-2</v>
      </c>
      <c r="DB34">
        <v>1.9421000000000001E-2</v>
      </c>
      <c r="DC34">
        <v>3.7011000000000002E-2</v>
      </c>
      <c r="DD34">
        <v>-86.561999999999998</v>
      </c>
      <c r="DE34">
        <v>-69.123000000000005</v>
      </c>
      <c r="DF34">
        <v>228.161</v>
      </c>
      <c r="DG34">
        <v>-1975.7</v>
      </c>
      <c r="DH34">
        <v>0.14608099999999999</v>
      </c>
      <c r="DI34">
        <v>2.26369</v>
      </c>
      <c r="DJ34">
        <v>0.29165400000000002</v>
      </c>
      <c r="DK34">
        <v>164.84100000000001</v>
      </c>
      <c r="DL34">
        <v>-68.838999999999999</v>
      </c>
      <c r="DM34">
        <v>12.1455</v>
      </c>
      <c r="DN34">
        <v>96.706999999999994</v>
      </c>
      <c r="DO34">
        <v>-85.177999999999997</v>
      </c>
      <c r="DP34">
        <v>-19833</v>
      </c>
      <c r="DQ34">
        <v>508</v>
      </c>
      <c r="DR34">
        <v>23</v>
      </c>
      <c r="DS34">
        <v>88.009600000000006</v>
      </c>
      <c r="DT34">
        <v>19.9026</v>
      </c>
      <c r="DU34">
        <v>19.8904</v>
      </c>
      <c r="DV34">
        <v>40</v>
      </c>
      <c r="DW34">
        <v>19.998000000000001</v>
      </c>
      <c r="DX34">
        <v>40.002000000000002</v>
      </c>
      <c r="DY34">
        <v>20</v>
      </c>
      <c r="DZ34">
        <v>19.998000000000001</v>
      </c>
      <c r="EA34">
        <v>20</v>
      </c>
      <c r="EB34">
        <v>20</v>
      </c>
      <c r="EC34">
        <v>20</v>
      </c>
      <c r="ED34">
        <v>40.002000000000002</v>
      </c>
      <c r="EE34">
        <v>40.002000000000002</v>
      </c>
      <c r="EF34">
        <v>40</v>
      </c>
      <c r="EG34">
        <v>40</v>
      </c>
      <c r="EH34">
        <v>20</v>
      </c>
      <c r="EI34">
        <v>10</v>
      </c>
      <c r="EJ34">
        <v>20</v>
      </c>
      <c r="EK34">
        <v>10</v>
      </c>
      <c r="EL34">
        <v>10</v>
      </c>
      <c r="EM34">
        <v>10</v>
      </c>
      <c r="EN34">
        <v>10</v>
      </c>
      <c r="EO34">
        <v>10</v>
      </c>
      <c r="EP34">
        <v>20</v>
      </c>
      <c r="EQ34">
        <v>20</v>
      </c>
      <c r="ER34">
        <v>20</v>
      </c>
      <c r="ES34">
        <v>20</v>
      </c>
      <c r="ET34">
        <v>20</v>
      </c>
      <c r="EU34">
        <v>10</v>
      </c>
      <c r="EV34">
        <v>20</v>
      </c>
      <c r="EW34">
        <v>10</v>
      </c>
      <c r="EX34">
        <v>10</v>
      </c>
      <c r="EY34">
        <v>10</v>
      </c>
      <c r="EZ34">
        <v>10</v>
      </c>
      <c r="FA34">
        <v>10</v>
      </c>
      <c r="FB34">
        <v>20</v>
      </c>
      <c r="FC34">
        <v>20</v>
      </c>
      <c r="FD34">
        <v>20</v>
      </c>
      <c r="FE34">
        <v>20</v>
      </c>
      <c r="FF34">
        <v>7.80274</v>
      </c>
      <c r="FG34">
        <v>9.5583399999999994</v>
      </c>
      <c r="FH34">
        <v>1.1874199999999999</v>
      </c>
      <c r="FI34">
        <v>18.017499999999998</v>
      </c>
      <c r="FJ34">
        <v>1188.56</v>
      </c>
      <c r="FK34">
        <v>18.161100000000001</v>
      </c>
      <c r="FL34">
        <v>312.17399999999998</v>
      </c>
      <c r="FM34">
        <v>2.4983</v>
      </c>
      <c r="FN34">
        <v>1.3369599999999999</v>
      </c>
      <c r="FO34">
        <v>1.70642</v>
      </c>
      <c r="FP34">
        <v>0.40334700000000001</v>
      </c>
      <c r="FQ34">
        <v>0.25758700000000001</v>
      </c>
      <c r="FR34">
        <v>7.8926800000000004</v>
      </c>
      <c r="FS34">
        <v>9.8780199999999994</v>
      </c>
      <c r="FT34">
        <v>1.1636</v>
      </c>
      <c r="FU34">
        <v>18.032699999999998</v>
      </c>
      <c r="FV34">
        <v>3.7446000000000002</v>
      </c>
      <c r="FW34">
        <v>7.0446999999999997</v>
      </c>
      <c r="FX34">
        <v>5.7492299999999998</v>
      </c>
      <c r="FY34">
        <v>2.43079</v>
      </c>
      <c r="FZ34">
        <v>1.42248</v>
      </c>
      <c r="GA34">
        <v>1.20824</v>
      </c>
      <c r="GB34">
        <v>0.37109500000000001</v>
      </c>
      <c r="GC34">
        <v>0.28020499999999998</v>
      </c>
      <c r="GD34">
        <v>-0.16184000000000001</v>
      </c>
      <c r="GE34">
        <v>-0.31968999999999997</v>
      </c>
      <c r="GF34">
        <v>2.3817999999999999E-2</v>
      </c>
      <c r="GG34">
        <v>-1.523E-2</v>
      </c>
      <c r="GH34">
        <v>1184.82</v>
      </c>
      <c r="GI34">
        <v>11.116400000000001</v>
      </c>
      <c r="GJ34">
        <v>306.42500000000001</v>
      </c>
      <c r="GK34">
        <v>6.7506999999999998E-2</v>
      </c>
      <c r="GL34">
        <v>-8.5519999999999999E-2</v>
      </c>
      <c r="GM34">
        <v>0.49818299999999999</v>
      </c>
      <c r="GN34">
        <v>3.2252000000000003E-2</v>
      </c>
      <c r="GO34">
        <v>-3.0300000000000001E-2</v>
      </c>
      <c r="GP34">
        <v>-1.1E-4</v>
      </c>
      <c r="GQ34">
        <v>-1.1E-4</v>
      </c>
      <c r="GR34">
        <v>9.7E-5</v>
      </c>
      <c r="GS34">
        <v>0</v>
      </c>
      <c r="GT34">
        <v>1.6933499999999999</v>
      </c>
      <c r="GU34">
        <v>7.3020000000000003E-3</v>
      </c>
      <c r="GV34">
        <v>0.19784499999999999</v>
      </c>
      <c r="GW34">
        <v>2.9799999999999998E-4</v>
      </c>
      <c r="GX34">
        <v>-8.3000000000000001E-4</v>
      </c>
      <c r="GY34">
        <v>1.5740000000000001E-3</v>
      </c>
      <c r="GZ34">
        <v>1.7799999999999999E-4</v>
      </c>
      <c r="HA34">
        <v>-2.5000000000000001E-4</v>
      </c>
      <c r="HB34">
        <v>44709.348946759303</v>
      </c>
      <c r="HC34">
        <v>0.8982</v>
      </c>
      <c r="HD34">
        <v>1.0056</v>
      </c>
      <c r="HE34">
        <v>0.92090000000000005</v>
      </c>
      <c r="HF34">
        <v>1.0065</v>
      </c>
      <c r="HG34">
        <v>1.0038</v>
      </c>
      <c r="HH34">
        <v>1.0234000000000001</v>
      </c>
      <c r="HI34">
        <v>0.98650000000000004</v>
      </c>
      <c r="HJ34">
        <v>1.0238</v>
      </c>
      <c r="HK34">
        <v>0.92159999999999997</v>
      </c>
      <c r="HL34">
        <v>0.90449999999999997</v>
      </c>
      <c r="HM34">
        <v>0.93130000000000002</v>
      </c>
      <c r="HN34">
        <v>0.90880000000000005</v>
      </c>
      <c r="HO34">
        <v>2.1711</v>
      </c>
      <c r="HP34">
        <v>1.0344</v>
      </c>
      <c r="HQ34">
        <v>2.9407999999999999</v>
      </c>
      <c r="HR34">
        <v>1.0129999999999999</v>
      </c>
      <c r="HS34">
        <v>1.0016</v>
      </c>
      <c r="HT34">
        <v>0.999</v>
      </c>
      <c r="HU34">
        <v>1.0928</v>
      </c>
      <c r="HV34">
        <v>1.0058</v>
      </c>
      <c r="HW34">
        <v>1.0837000000000001</v>
      </c>
      <c r="HX34">
        <v>6.8564999999999996</v>
      </c>
      <c r="HY34">
        <v>1.7218</v>
      </c>
      <c r="HZ34">
        <v>1.4565999999999999</v>
      </c>
      <c r="IA34">
        <v>0.99870000000000003</v>
      </c>
      <c r="IB34">
        <v>0.88109999999999999</v>
      </c>
      <c r="IC34">
        <v>0.99939999999999996</v>
      </c>
      <c r="ID34">
        <v>0.72460000000000002</v>
      </c>
      <c r="IE34">
        <v>0.95909999999999995</v>
      </c>
      <c r="IF34">
        <v>0.99680000000000002</v>
      </c>
      <c r="IG34">
        <v>1</v>
      </c>
      <c r="IH34">
        <v>0.94510000000000005</v>
      </c>
      <c r="II34">
        <v>0.95150000000000001</v>
      </c>
      <c r="IJ34">
        <v>1</v>
      </c>
      <c r="IK34">
        <v>0.99739999999999995</v>
      </c>
      <c r="IL34">
        <v>0.99519999999999997</v>
      </c>
      <c r="IM34">
        <v>1.9476</v>
      </c>
      <c r="IN34">
        <v>0.91659999999999997</v>
      </c>
      <c r="IO34">
        <v>2.7063000000000001</v>
      </c>
      <c r="IP34">
        <v>0.73880000000000001</v>
      </c>
      <c r="IQ34">
        <v>0.96430000000000005</v>
      </c>
      <c r="IR34">
        <v>1.0192000000000001</v>
      </c>
      <c r="IS34">
        <v>1.0781000000000001</v>
      </c>
      <c r="IT34">
        <v>0.97319999999999995</v>
      </c>
      <c r="IU34">
        <v>0.95030000000000003</v>
      </c>
      <c r="IV34">
        <v>6.2019000000000002</v>
      </c>
      <c r="IW34">
        <v>1.5992</v>
      </c>
      <c r="IX34">
        <v>1.3173999999999999</v>
      </c>
      <c r="IY34">
        <v>2453.4760000000001</v>
      </c>
      <c r="IZ34">
        <v>192.1738</v>
      </c>
      <c r="JA34">
        <v>3660.232</v>
      </c>
      <c r="JB34">
        <v>116.17010000000001</v>
      </c>
      <c r="JC34">
        <v>73.552090000000007</v>
      </c>
      <c r="JD34">
        <v>59.172739999999997</v>
      </c>
      <c r="JE34">
        <v>298.73899999999998</v>
      </c>
      <c r="JF34">
        <v>89.773489999999995</v>
      </c>
      <c r="JG34">
        <v>330.04790000000003</v>
      </c>
      <c r="JH34">
        <v>8710.3250000000007</v>
      </c>
      <c r="JI34">
        <v>1681.1089999999999</v>
      </c>
      <c r="JJ34">
        <v>1167.9079999999999</v>
      </c>
      <c r="JK34" s="1">
        <v>1E-10</v>
      </c>
      <c r="JL34" s="1">
        <v>1E-10</v>
      </c>
      <c r="JM34" s="1">
        <v>1.1034209999999999E-5</v>
      </c>
      <c r="JN34" s="1">
        <v>1E-10</v>
      </c>
      <c r="JO34">
        <v>0.81868549999999995</v>
      </c>
      <c r="JP34" s="1">
        <v>7.2984620000000004E-3</v>
      </c>
      <c r="JQ34">
        <v>0.19780510000000001</v>
      </c>
      <c r="JR34" s="1">
        <v>5.1365759999999999E-5</v>
      </c>
      <c r="JS34" s="1">
        <v>1E-10</v>
      </c>
      <c r="JT34" s="1">
        <v>1.5110570000000001E-4</v>
      </c>
      <c r="JU34" s="1">
        <v>2.639044E-5</v>
      </c>
      <c r="JV34" s="1">
        <v>1E-10</v>
      </c>
      <c r="JW34">
        <v>18</v>
      </c>
      <c r="JX34">
        <v>5</v>
      </c>
      <c r="JY34">
        <v>4</v>
      </c>
      <c r="JZ34">
        <v>2</v>
      </c>
      <c r="KA34">
        <v>3</v>
      </c>
      <c r="KB34">
        <v>32</v>
      </c>
      <c r="KC34">
        <v>1</v>
      </c>
      <c r="KD34">
        <v>12</v>
      </c>
      <c r="KE34">
        <v>4</v>
      </c>
      <c r="KF34">
        <v>17</v>
      </c>
      <c r="KG34">
        <v>123</v>
      </c>
      <c r="KH34">
        <v>127</v>
      </c>
      <c r="KI34" t="s">
        <v>341</v>
      </c>
      <c r="KJ34" t="s">
        <v>342</v>
      </c>
      <c r="KK34" t="s">
        <v>343</v>
      </c>
      <c r="KL34" t="s">
        <v>344</v>
      </c>
      <c r="KM34" t="s">
        <v>362</v>
      </c>
      <c r="KN34" t="s">
        <v>346</v>
      </c>
      <c r="KO34" t="s">
        <v>347</v>
      </c>
      <c r="KP34" t="s">
        <v>348</v>
      </c>
      <c r="KQ34" t="s">
        <v>343</v>
      </c>
      <c r="KR34" t="s">
        <v>349</v>
      </c>
      <c r="KS34" t="s">
        <v>350</v>
      </c>
      <c r="KT34" t="s">
        <v>351</v>
      </c>
      <c r="KU34">
        <v>79.942899999999995</v>
      </c>
      <c r="KV34">
        <v>0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0</v>
      </c>
      <c r="LD34">
        <v>0</v>
      </c>
      <c r="LE34">
        <v>0</v>
      </c>
      <c r="LF34">
        <v>33.943600000000004</v>
      </c>
      <c r="LG34">
        <v>0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0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</row>
    <row r="35" spans="1:342" x14ac:dyDescent="0.35">
      <c r="A35" t="s">
        <v>382</v>
      </c>
      <c r="B35">
        <v>32</v>
      </c>
      <c r="C35">
        <v>40</v>
      </c>
      <c r="D35">
        <v>20</v>
      </c>
      <c r="E35">
        <v>20</v>
      </c>
      <c r="F35">
        <v>0</v>
      </c>
      <c r="G35">
        <v>274</v>
      </c>
      <c r="H35">
        <v>4</v>
      </c>
      <c r="I35">
        <v>0</v>
      </c>
      <c r="J35">
        <v>0</v>
      </c>
      <c r="K35">
        <v>0</v>
      </c>
      <c r="L35">
        <v>1.8779999999999999E-3</v>
      </c>
      <c r="M35">
        <v>1.0755000000000001E-2</v>
      </c>
      <c r="N35">
        <v>80.365300000000005</v>
      </c>
      <c r="O35">
        <v>0.66241799999999995</v>
      </c>
      <c r="P35">
        <v>19.9254</v>
      </c>
      <c r="Q35">
        <v>7.1900000000000002E-3</v>
      </c>
      <c r="R35">
        <v>0</v>
      </c>
      <c r="S35">
        <v>0.13333600000000001</v>
      </c>
      <c r="T35">
        <v>0</v>
      </c>
      <c r="U35">
        <v>0</v>
      </c>
      <c r="V35">
        <v>0</v>
      </c>
      <c r="W35">
        <v>101.10599999999999</v>
      </c>
      <c r="X35">
        <v>0</v>
      </c>
      <c r="Y35">
        <v>0</v>
      </c>
      <c r="Z35">
        <v>0</v>
      </c>
      <c r="AA35">
        <v>3.5490000000000001E-3</v>
      </c>
      <c r="AB35">
        <v>1.5719E-2</v>
      </c>
      <c r="AC35">
        <v>103.39</v>
      </c>
      <c r="AD35">
        <v>0.84225399999999995</v>
      </c>
      <c r="AE35">
        <v>25.356999999999999</v>
      </c>
      <c r="AF35">
        <v>9.2840000000000006E-3</v>
      </c>
      <c r="AG35">
        <v>0</v>
      </c>
      <c r="AH35">
        <v>0.179732</v>
      </c>
      <c r="AI35">
        <v>0</v>
      </c>
      <c r="AJ35">
        <v>0</v>
      </c>
      <c r="AK35">
        <v>-28.690999999999999</v>
      </c>
      <c r="AL35">
        <v>101.10599999999999</v>
      </c>
      <c r="AM35">
        <v>0</v>
      </c>
      <c r="AN35">
        <v>0</v>
      </c>
      <c r="AO35">
        <v>0</v>
      </c>
      <c r="AP35">
        <v>3.8760000000000001E-3</v>
      </c>
      <c r="AQ35">
        <v>1.1516999999999999E-2</v>
      </c>
      <c r="AR35">
        <v>80.126499999999993</v>
      </c>
      <c r="AS35">
        <v>0.62584099999999998</v>
      </c>
      <c r="AT35">
        <v>18.902100000000001</v>
      </c>
      <c r="AU35">
        <v>7.2870000000000001E-3</v>
      </c>
      <c r="AV35">
        <v>0</v>
      </c>
      <c r="AW35">
        <v>0.32292700000000002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1.941E-3</v>
      </c>
      <c r="BE35">
        <v>5.7679999999999997E-3</v>
      </c>
      <c r="BF35">
        <v>80.262200000000007</v>
      </c>
      <c r="BG35">
        <v>0.62690100000000004</v>
      </c>
      <c r="BH35">
        <v>18.934100000000001</v>
      </c>
      <c r="BI35">
        <v>7.2989999999999999E-3</v>
      </c>
      <c r="BJ35">
        <v>0</v>
      </c>
      <c r="BK35">
        <v>0.16173699999999999</v>
      </c>
      <c r="BL35">
        <v>0</v>
      </c>
      <c r="BM35">
        <v>0</v>
      </c>
      <c r="BN35">
        <v>0</v>
      </c>
      <c r="BO35">
        <v>100</v>
      </c>
      <c r="BP35">
        <v>4</v>
      </c>
      <c r="BR35">
        <v>0</v>
      </c>
      <c r="BS35">
        <v>0</v>
      </c>
      <c r="BT35">
        <v>0</v>
      </c>
      <c r="BU35">
        <v>1.55E-4</v>
      </c>
      <c r="BV35">
        <v>4.6099999999999998E-4</v>
      </c>
      <c r="BW35">
        <v>3.20506</v>
      </c>
      <c r="BX35">
        <v>2.5034000000000001E-2</v>
      </c>
      <c r="BY35">
        <v>0.75608399999999998</v>
      </c>
      <c r="BZ35">
        <v>2.9100000000000003E-4</v>
      </c>
      <c r="CA35">
        <v>0</v>
      </c>
      <c r="CB35">
        <v>1.2917E-2</v>
      </c>
      <c r="CC35">
        <v>0</v>
      </c>
      <c r="CD35">
        <v>0</v>
      </c>
      <c r="CE35">
        <v>0</v>
      </c>
      <c r="CF35">
        <v>1.0038E-2</v>
      </c>
      <c r="CG35">
        <v>8.1110000000000002E-3</v>
      </c>
      <c r="CH35">
        <v>1.4246E-2</v>
      </c>
      <c r="CI35">
        <v>7.6010000000000001E-3</v>
      </c>
      <c r="CJ35">
        <v>1.9560000000000001E-2</v>
      </c>
      <c r="CK35">
        <v>2.7220000000000001E-2</v>
      </c>
      <c r="CL35">
        <v>2.4962999999999999E-2</v>
      </c>
      <c r="CM35">
        <v>1.6907999999999999E-2</v>
      </c>
      <c r="CN35">
        <v>1.0222999999999999E-2</v>
      </c>
      <c r="CO35">
        <v>2.3005999999999999E-2</v>
      </c>
      <c r="CP35">
        <v>8.7569999999999992E-3</v>
      </c>
      <c r="CQ35">
        <v>1.4637000000000001E-2</v>
      </c>
      <c r="CR35">
        <v>2.1474E-2</v>
      </c>
      <c r="CS35">
        <v>1.3533E-2</v>
      </c>
      <c r="CT35">
        <v>2.6918000000000001E-2</v>
      </c>
      <c r="CU35">
        <v>1.111E-2</v>
      </c>
      <c r="CV35">
        <v>2.5163999999999999E-2</v>
      </c>
      <c r="CW35">
        <v>3.4609000000000001E-2</v>
      </c>
      <c r="CX35">
        <v>3.1767999999999998E-2</v>
      </c>
      <c r="CY35">
        <v>2.1832000000000001E-2</v>
      </c>
      <c r="CZ35">
        <v>1.4304000000000001E-2</v>
      </c>
      <c r="DA35">
        <v>3.1012000000000001E-2</v>
      </c>
      <c r="DB35">
        <v>2.0066000000000001E-2</v>
      </c>
      <c r="DC35">
        <v>3.6548999999999998E-2</v>
      </c>
      <c r="DD35">
        <v>-38.878</v>
      </c>
      <c r="DE35">
        <v>-36.975000000000001</v>
      </c>
      <c r="DF35">
        <v>358.755</v>
      </c>
      <c r="DG35">
        <v>33.738100000000003</v>
      </c>
      <c r="DH35">
        <v>0.14505999999999999</v>
      </c>
      <c r="DI35">
        <v>2.5085099999999998</v>
      </c>
      <c r="DJ35">
        <v>0.30240699999999998</v>
      </c>
      <c r="DK35">
        <v>112.018</v>
      </c>
      <c r="DL35">
        <v>-204.74</v>
      </c>
      <c r="DM35">
        <v>9.1559200000000001</v>
      </c>
      <c r="DN35">
        <v>-203.84</v>
      </c>
      <c r="DO35">
        <v>-63.996000000000002</v>
      </c>
      <c r="DP35">
        <v>-19858</v>
      </c>
      <c r="DQ35">
        <v>510</v>
      </c>
      <c r="DR35">
        <v>23</v>
      </c>
      <c r="DS35">
        <v>113.09</v>
      </c>
      <c r="DT35">
        <v>19.8812</v>
      </c>
      <c r="DU35">
        <v>19.9133</v>
      </c>
      <c r="DV35">
        <v>40</v>
      </c>
      <c r="DW35">
        <v>19.998000000000001</v>
      </c>
      <c r="DX35">
        <v>40.002000000000002</v>
      </c>
      <c r="DY35">
        <v>20</v>
      </c>
      <c r="DZ35">
        <v>19.998000000000001</v>
      </c>
      <c r="EA35">
        <v>20</v>
      </c>
      <c r="EB35">
        <v>20</v>
      </c>
      <c r="EC35">
        <v>20</v>
      </c>
      <c r="ED35">
        <v>40.002000000000002</v>
      </c>
      <c r="EE35">
        <v>40.002000000000002</v>
      </c>
      <c r="EF35">
        <v>40</v>
      </c>
      <c r="EG35">
        <v>40</v>
      </c>
      <c r="EH35">
        <v>20</v>
      </c>
      <c r="EI35">
        <v>10</v>
      </c>
      <c r="EJ35">
        <v>20</v>
      </c>
      <c r="EK35">
        <v>10</v>
      </c>
      <c r="EL35">
        <v>10</v>
      </c>
      <c r="EM35">
        <v>10</v>
      </c>
      <c r="EN35">
        <v>10</v>
      </c>
      <c r="EO35">
        <v>10</v>
      </c>
      <c r="EP35">
        <v>20</v>
      </c>
      <c r="EQ35">
        <v>20</v>
      </c>
      <c r="ER35">
        <v>20</v>
      </c>
      <c r="ES35">
        <v>20</v>
      </c>
      <c r="ET35">
        <v>20</v>
      </c>
      <c r="EU35">
        <v>10</v>
      </c>
      <c r="EV35">
        <v>20</v>
      </c>
      <c r="EW35">
        <v>10</v>
      </c>
      <c r="EX35">
        <v>10</v>
      </c>
      <c r="EY35">
        <v>10</v>
      </c>
      <c r="EZ35">
        <v>10</v>
      </c>
      <c r="FA35">
        <v>10</v>
      </c>
      <c r="FB35">
        <v>20</v>
      </c>
      <c r="FC35">
        <v>20</v>
      </c>
      <c r="FD35">
        <v>20</v>
      </c>
      <c r="FE35">
        <v>20</v>
      </c>
      <c r="FF35">
        <v>7.6339300000000003</v>
      </c>
      <c r="FG35">
        <v>9.4246300000000005</v>
      </c>
      <c r="FH35">
        <v>1.1622399999999999</v>
      </c>
      <c r="FI35">
        <v>18.427299999999999</v>
      </c>
      <c r="FJ35">
        <v>1206.5999999999999</v>
      </c>
      <c r="FK35">
        <v>17.210999999999999</v>
      </c>
      <c r="FL35">
        <v>291.58100000000002</v>
      </c>
      <c r="FM35">
        <v>2.3951500000000001</v>
      </c>
      <c r="FN35">
        <v>1.38466</v>
      </c>
      <c r="FO35">
        <v>2.0431400000000002</v>
      </c>
      <c r="FP35">
        <v>0.381971</v>
      </c>
      <c r="FQ35">
        <v>0.24124300000000001</v>
      </c>
      <c r="FR35">
        <v>7.9289800000000001</v>
      </c>
      <c r="FS35">
        <v>10.0228</v>
      </c>
      <c r="FT35">
        <v>1.1472199999999999</v>
      </c>
      <c r="FU35">
        <v>17.535900000000002</v>
      </c>
      <c r="FV35">
        <v>3.7863199999999999</v>
      </c>
      <c r="FW35">
        <v>7.3111899999999999</v>
      </c>
      <c r="FX35">
        <v>5.6685499999999998</v>
      </c>
      <c r="FY35">
        <v>2.2978399999999999</v>
      </c>
      <c r="FZ35">
        <v>1.4136299999999999</v>
      </c>
      <c r="GA35">
        <v>1.3316600000000001</v>
      </c>
      <c r="GB35">
        <v>0.39732800000000001</v>
      </c>
      <c r="GC35">
        <v>0.27391199999999999</v>
      </c>
      <c r="GD35">
        <v>-0.35908000000000001</v>
      </c>
      <c r="GE35">
        <v>-0.59813000000000005</v>
      </c>
      <c r="GF35">
        <v>1.5021E-2</v>
      </c>
      <c r="GG35">
        <v>0.89139900000000005</v>
      </c>
      <c r="GH35">
        <v>1202.81</v>
      </c>
      <c r="GI35">
        <v>9.8998100000000004</v>
      </c>
      <c r="GJ35">
        <v>285.91199999999998</v>
      </c>
      <c r="GK35">
        <v>9.6979999999999997E-2</v>
      </c>
      <c r="GL35">
        <v>-2.8969999999999999E-2</v>
      </c>
      <c r="GM35">
        <v>0.71148299999999998</v>
      </c>
      <c r="GN35">
        <v>-1.536E-2</v>
      </c>
      <c r="GO35">
        <v>-3.9510000000000003E-2</v>
      </c>
      <c r="GP35">
        <v>-2.4000000000000001E-4</v>
      </c>
      <c r="GQ35">
        <v>-2.0000000000000001E-4</v>
      </c>
      <c r="GR35">
        <v>6.0999999999999999E-5</v>
      </c>
      <c r="GS35">
        <v>2.2599999999999999E-4</v>
      </c>
      <c r="GT35">
        <v>1.7190700000000001</v>
      </c>
      <c r="GU35">
        <v>6.5030000000000001E-3</v>
      </c>
      <c r="GV35">
        <v>0.18460099999999999</v>
      </c>
      <c r="GW35">
        <v>4.28E-4</v>
      </c>
      <c r="GX35">
        <v>-2.7999999999999998E-4</v>
      </c>
      <c r="GY35">
        <v>2.248E-3</v>
      </c>
      <c r="GZ35">
        <v>-8.0000000000000007E-5</v>
      </c>
      <c r="HA35">
        <v>-3.3E-4</v>
      </c>
      <c r="HB35">
        <v>44709.351863425902</v>
      </c>
      <c r="HC35">
        <v>0.89800000000000002</v>
      </c>
      <c r="HD35">
        <v>1.0054000000000001</v>
      </c>
      <c r="HE35">
        <v>0.92059999999999997</v>
      </c>
      <c r="HF35">
        <v>1.0063</v>
      </c>
      <c r="HG35">
        <v>1.0036</v>
      </c>
      <c r="HH35">
        <v>1.0233000000000001</v>
      </c>
      <c r="HI35">
        <v>0.98629999999999995</v>
      </c>
      <c r="HJ35">
        <v>1.0236000000000001</v>
      </c>
      <c r="HK35">
        <v>0.9214</v>
      </c>
      <c r="HL35">
        <v>0.90429999999999999</v>
      </c>
      <c r="HM35">
        <v>0.93100000000000005</v>
      </c>
      <c r="HN35">
        <v>0.90859999999999996</v>
      </c>
      <c r="HO35">
        <v>2.1665000000000001</v>
      </c>
      <c r="HP35">
        <v>1.0341</v>
      </c>
      <c r="HQ35">
        <v>2.9333</v>
      </c>
      <c r="HR35">
        <v>1.0127999999999999</v>
      </c>
      <c r="HS35">
        <v>1.0016</v>
      </c>
      <c r="HT35">
        <v>0.999</v>
      </c>
      <c r="HU35">
        <v>1.0946</v>
      </c>
      <c r="HV35">
        <v>1.0057</v>
      </c>
      <c r="HW35">
        <v>1.0831999999999999</v>
      </c>
      <c r="HX35">
        <v>6.8322000000000003</v>
      </c>
      <c r="HY35">
        <v>1.7188000000000001</v>
      </c>
      <c r="HZ35">
        <v>1.4545999999999999</v>
      </c>
      <c r="IA35">
        <v>0.99870000000000003</v>
      </c>
      <c r="IB35">
        <v>0.87949999999999995</v>
      </c>
      <c r="IC35">
        <v>0.99929999999999997</v>
      </c>
      <c r="ID35">
        <v>0.72130000000000005</v>
      </c>
      <c r="IE35">
        <v>0.96199999999999997</v>
      </c>
      <c r="IF35">
        <v>0.997</v>
      </c>
      <c r="IG35">
        <v>1</v>
      </c>
      <c r="IH35">
        <v>0.94650000000000001</v>
      </c>
      <c r="II35">
        <v>0.95079999999999998</v>
      </c>
      <c r="IJ35">
        <v>1</v>
      </c>
      <c r="IK35">
        <v>0.99729999999999996</v>
      </c>
      <c r="IL35">
        <v>0.99509999999999998</v>
      </c>
      <c r="IM35">
        <v>1.9430000000000001</v>
      </c>
      <c r="IN35">
        <v>0.91439999999999999</v>
      </c>
      <c r="IO35">
        <v>2.6987000000000001</v>
      </c>
      <c r="IP35">
        <v>0.73509999999999998</v>
      </c>
      <c r="IQ35">
        <v>0.96699999999999997</v>
      </c>
      <c r="IR35">
        <v>1.0190999999999999</v>
      </c>
      <c r="IS35">
        <v>1.0795999999999999</v>
      </c>
      <c r="IT35">
        <v>0.97440000000000004</v>
      </c>
      <c r="IU35">
        <v>0.94889999999999997</v>
      </c>
      <c r="IV35">
        <v>6.1786000000000003</v>
      </c>
      <c r="IW35">
        <v>1.5960000000000001</v>
      </c>
      <c r="IX35">
        <v>1.3151999999999999</v>
      </c>
      <c r="IY35">
        <v>2445.1210000000001</v>
      </c>
      <c r="IZ35">
        <v>191.36349999999999</v>
      </c>
      <c r="JA35">
        <v>3647.8290000000002</v>
      </c>
      <c r="JB35">
        <v>115.6687</v>
      </c>
      <c r="JC35">
        <v>73.277850000000001</v>
      </c>
      <c r="JD35">
        <v>58.96649</v>
      </c>
      <c r="JE35">
        <v>303.09570000000002</v>
      </c>
      <c r="JF35">
        <v>89.385570000000001</v>
      </c>
      <c r="JG35">
        <v>328.71129999999999</v>
      </c>
      <c r="JH35">
        <v>8678.3889999999992</v>
      </c>
      <c r="JI35">
        <v>1675.297</v>
      </c>
      <c r="JJ35">
        <v>1163.6890000000001</v>
      </c>
      <c r="JK35" s="1">
        <v>1E-10</v>
      </c>
      <c r="JL35" s="1">
        <v>1E-10</v>
      </c>
      <c r="JM35" s="1">
        <v>6.9589819999999997E-6</v>
      </c>
      <c r="JN35" s="1">
        <v>1.4630559999999999E-4</v>
      </c>
      <c r="JO35">
        <v>0.83112019999999998</v>
      </c>
      <c r="JP35" s="1">
        <v>6.499739E-3</v>
      </c>
      <c r="JQ35">
        <v>0.18456359999999999</v>
      </c>
      <c r="JR35" s="1">
        <v>7.3791939999999997E-5</v>
      </c>
      <c r="JS35" s="1">
        <v>1E-10</v>
      </c>
      <c r="JT35" s="1">
        <v>2.1580270000000001E-4</v>
      </c>
      <c r="JU35" s="1">
        <v>1E-10</v>
      </c>
      <c r="JV35" s="1">
        <v>1E-10</v>
      </c>
      <c r="JW35">
        <v>18</v>
      </c>
      <c r="JX35">
        <v>5</v>
      </c>
      <c r="JY35">
        <v>4</v>
      </c>
      <c r="JZ35">
        <v>2</v>
      </c>
      <c r="KA35">
        <v>3</v>
      </c>
      <c r="KB35">
        <v>32</v>
      </c>
      <c r="KC35">
        <v>1</v>
      </c>
      <c r="KD35">
        <v>12</v>
      </c>
      <c r="KE35">
        <v>4</v>
      </c>
      <c r="KF35">
        <v>17</v>
      </c>
      <c r="KG35">
        <v>123</v>
      </c>
      <c r="KH35">
        <v>127</v>
      </c>
      <c r="KI35" t="s">
        <v>341</v>
      </c>
      <c r="KJ35" t="s">
        <v>342</v>
      </c>
      <c r="KK35" t="s">
        <v>343</v>
      </c>
      <c r="KL35" t="s">
        <v>344</v>
      </c>
      <c r="KM35" t="s">
        <v>362</v>
      </c>
      <c r="KN35" t="s">
        <v>346</v>
      </c>
      <c r="KO35" t="s">
        <v>347</v>
      </c>
      <c r="KP35" t="s">
        <v>348</v>
      </c>
      <c r="KQ35" t="s">
        <v>343</v>
      </c>
      <c r="KR35" t="s">
        <v>349</v>
      </c>
      <c r="KS35" t="s">
        <v>350</v>
      </c>
      <c r="KT35" t="s">
        <v>351</v>
      </c>
      <c r="KU35">
        <v>21.701000000000001</v>
      </c>
      <c r="KV35">
        <v>0</v>
      </c>
      <c r="KW35">
        <v>0</v>
      </c>
      <c r="KX35">
        <v>0</v>
      </c>
      <c r="KY35">
        <v>0</v>
      </c>
      <c r="KZ35">
        <v>0</v>
      </c>
      <c r="LA35">
        <v>0</v>
      </c>
      <c r="LB35">
        <v>-0.33409</v>
      </c>
      <c r="LC35">
        <v>0</v>
      </c>
      <c r="LD35">
        <v>0</v>
      </c>
      <c r="LE35">
        <v>0</v>
      </c>
      <c r="LF35">
        <v>20.928100000000001</v>
      </c>
      <c r="LG35">
        <v>0</v>
      </c>
      <c r="LH35">
        <v>0</v>
      </c>
      <c r="LI35">
        <v>0</v>
      </c>
      <c r="LJ35">
        <v>0</v>
      </c>
      <c r="LK35">
        <v>0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0</v>
      </c>
      <c r="LU35">
        <v>0</v>
      </c>
      <c r="LV35">
        <v>0</v>
      </c>
      <c r="LW35">
        <v>0</v>
      </c>
      <c r="LX35">
        <v>0</v>
      </c>
      <c r="LY35">
        <v>0</v>
      </c>
      <c r="LZ35">
        <v>0</v>
      </c>
      <c r="MA35">
        <v>0</v>
      </c>
      <c r="MB35">
        <v>0</v>
      </c>
      <c r="MC35">
        <v>0</v>
      </c>
      <c r="MD35">
        <v>0</v>
      </c>
    </row>
    <row r="36" spans="1:342" x14ac:dyDescent="0.35">
      <c r="A36" t="s">
        <v>382</v>
      </c>
      <c r="B36">
        <v>32</v>
      </c>
      <c r="C36">
        <v>40</v>
      </c>
      <c r="D36">
        <v>20</v>
      </c>
      <c r="E36">
        <v>20</v>
      </c>
      <c r="F36">
        <v>0</v>
      </c>
      <c r="G36">
        <v>275</v>
      </c>
      <c r="H36">
        <v>5</v>
      </c>
      <c r="I36">
        <v>0</v>
      </c>
      <c r="J36">
        <v>0</v>
      </c>
      <c r="K36">
        <v>0</v>
      </c>
      <c r="L36">
        <v>5.3340000000000002E-3</v>
      </c>
      <c r="M36">
        <v>1.6050000000000001E-3</v>
      </c>
      <c r="N36">
        <v>79.773399999999995</v>
      </c>
      <c r="O36">
        <v>0.68193099999999995</v>
      </c>
      <c r="P36">
        <v>19.9557</v>
      </c>
      <c r="Q36">
        <v>1.3199000000000001E-2</v>
      </c>
      <c r="R36">
        <v>0</v>
      </c>
      <c r="S36">
        <v>0.33774500000000002</v>
      </c>
      <c r="T36">
        <v>2.1714000000000001E-2</v>
      </c>
      <c r="U36">
        <v>4.7559999999999998E-3</v>
      </c>
      <c r="V36">
        <v>0</v>
      </c>
      <c r="W36">
        <v>100.795</v>
      </c>
      <c r="X36">
        <v>0</v>
      </c>
      <c r="Y36">
        <v>0</v>
      </c>
      <c r="Z36">
        <v>0</v>
      </c>
      <c r="AA36">
        <v>1.0078E-2</v>
      </c>
      <c r="AB36">
        <v>2.346E-3</v>
      </c>
      <c r="AC36">
        <v>102.628</v>
      </c>
      <c r="AD36">
        <v>0.86706399999999995</v>
      </c>
      <c r="AE36">
        <v>25.395399999999999</v>
      </c>
      <c r="AF36">
        <v>1.7042999999999999E-2</v>
      </c>
      <c r="AG36">
        <v>0</v>
      </c>
      <c r="AH36">
        <v>0.45527000000000001</v>
      </c>
      <c r="AI36">
        <v>4.9754E-2</v>
      </c>
      <c r="AJ36">
        <v>1.1875999999999999E-2</v>
      </c>
      <c r="AK36">
        <v>-28.641999999999999</v>
      </c>
      <c r="AL36">
        <v>100.795</v>
      </c>
      <c r="AM36">
        <v>0</v>
      </c>
      <c r="AN36">
        <v>0</v>
      </c>
      <c r="AO36">
        <v>0</v>
      </c>
      <c r="AP36">
        <v>1.1006E-2</v>
      </c>
      <c r="AQ36">
        <v>1.719E-3</v>
      </c>
      <c r="AR36">
        <v>79.534099999999995</v>
      </c>
      <c r="AS36">
        <v>0.644258</v>
      </c>
      <c r="AT36">
        <v>18.930299999999999</v>
      </c>
      <c r="AU36">
        <v>1.3377E-2</v>
      </c>
      <c r="AV36">
        <v>0</v>
      </c>
      <c r="AW36">
        <v>0.81796500000000005</v>
      </c>
      <c r="AX36">
        <v>3.9031999999999997E-2</v>
      </c>
      <c r="AY36">
        <v>8.2590000000000007E-3</v>
      </c>
      <c r="AZ36">
        <v>0</v>
      </c>
      <c r="BA36">
        <v>0</v>
      </c>
      <c r="BB36">
        <v>0</v>
      </c>
      <c r="BC36">
        <v>0</v>
      </c>
      <c r="BD36">
        <v>5.5269999999999998E-3</v>
      </c>
      <c r="BE36">
        <v>8.6300000000000005E-4</v>
      </c>
      <c r="BF36">
        <v>79.881500000000003</v>
      </c>
      <c r="BG36">
        <v>0.64707199999999998</v>
      </c>
      <c r="BH36">
        <v>19.012899999999998</v>
      </c>
      <c r="BI36">
        <v>1.3435000000000001E-2</v>
      </c>
      <c r="BJ36">
        <v>0</v>
      </c>
      <c r="BK36">
        <v>0.410769</v>
      </c>
      <c r="BL36">
        <v>1.9601E-2</v>
      </c>
      <c r="BM36">
        <v>8.2950000000000003E-3</v>
      </c>
      <c r="BN36">
        <v>0</v>
      </c>
      <c r="BO36">
        <v>100</v>
      </c>
      <c r="BP36">
        <v>4</v>
      </c>
      <c r="BR36">
        <v>0</v>
      </c>
      <c r="BS36">
        <v>0</v>
      </c>
      <c r="BT36">
        <v>0</v>
      </c>
      <c r="BU36">
        <v>4.4000000000000002E-4</v>
      </c>
      <c r="BV36">
        <v>6.8999999999999997E-5</v>
      </c>
      <c r="BW36">
        <v>3.1813699999999998</v>
      </c>
      <c r="BX36">
        <v>2.5770000000000001E-2</v>
      </c>
      <c r="BY36">
        <v>0.75721000000000005</v>
      </c>
      <c r="BZ36">
        <v>5.3499999999999999E-4</v>
      </c>
      <c r="CA36">
        <v>0</v>
      </c>
      <c r="CB36">
        <v>3.2718999999999998E-2</v>
      </c>
      <c r="CC36">
        <v>1.5610000000000001E-3</v>
      </c>
      <c r="CD36">
        <v>3.3E-4</v>
      </c>
      <c r="CE36">
        <v>0</v>
      </c>
      <c r="CF36">
        <v>1.0074E-2</v>
      </c>
      <c r="CG36">
        <v>7.9810000000000002E-3</v>
      </c>
      <c r="CH36">
        <v>1.4832E-2</v>
      </c>
      <c r="CI36">
        <v>7.639E-3</v>
      </c>
      <c r="CJ36">
        <v>2.0109999999999999E-2</v>
      </c>
      <c r="CK36">
        <v>2.6710000000000001E-2</v>
      </c>
      <c r="CL36">
        <v>2.5135000000000001E-2</v>
      </c>
      <c r="CM36">
        <v>1.6993999999999999E-2</v>
      </c>
      <c r="CN36">
        <v>1.0168E-2</v>
      </c>
      <c r="CO36">
        <v>2.2533999999999998E-2</v>
      </c>
      <c r="CP36">
        <v>8.4189999999999994E-3</v>
      </c>
      <c r="CQ36">
        <v>1.4390999999999999E-2</v>
      </c>
      <c r="CR36">
        <v>2.1552000000000002E-2</v>
      </c>
      <c r="CS36">
        <v>1.3316E-2</v>
      </c>
      <c r="CT36">
        <v>2.8024E-2</v>
      </c>
      <c r="CU36">
        <v>1.1165E-2</v>
      </c>
      <c r="CV36">
        <v>2.5871999999999999E-2</v>
      </c>
      <c r="CW36">
        <v>3.3960999999999998E-2</v>
      </c>
      <c r="CX36">
        <v>3.1986000000000001E-2</v>
      </c>
      <c r="CY36">
        <v>2.1944000000000002E-2</v>
      </c>
      <c r="CZ36">
        <v>1.4227E-2</v>
      </c>
      <c r="DA36">
        <v>3.0374999999999999E-2</v>
      </c>
      <c r="DB36">
        <v>1.9290000000000002E-2</v>
      </c>
      <c r="DC36">
        <v>3.5936999999999997E-2</v>
      </c>
      <c r="DD36">
        <v>-45.771999999999998</v>
      </c>
      <c r="DE36">
        <v>-597.25</v>
      </c>
      <c r="DF36">
        <v>132.20500000000001</v>
      </c>
      <c r="DG36">
        <v>224.768</v>
      </c>
      <c r="DH36">
        <v>0.145508</v>
      </c>
      <c r="DI36">
        <v>2.42353</v>
      </c>
      <c r="DJ36">
        <v>0.30199599999999999</v>
      </c>
      <c r="DK36">
        <v>61.845199999999998</v>
      </c>
      <c r="DL36">
        <v>-146.13</v>
      </c>
      <c r="DM36">
        <v>4.10433</v>
      </c>
      <c r="DN36">
        <v>20.2376</v>
      </c>
      <c r="DO36">
        <v>145.059</v>
      </c>
      <c r="DP36">
        <v>-19910</v>
      </c>
      <c r="DQ36">
        <v>509</v>
      </c>
      <c r="DR36">
        <v>23</v>
      </c>
      <c r="DS36">
        <v>165.09899999999999</v>
      </c>
      <c r="DT36">
        <v>19.9133</v>
      </c>
      <c r="DU36">
        <v>19.8919</v>
      </c>
      <c r="DV36">
        <v>40</v>
      </c>
      <c r="DW36">
        <v>19.998000000000001</v>
      </c>
      <c r="DX36">
        <v>40.002000000000002</v>
      </c>
      <c r="DY36">
        <v>20</v>
      </c>
      <c r="DZ36">
        <v>19.998000000000001</v>
      </c>
      <c r="EA36">
        <v>20</v>
      </c>
      <c r="EB36">
        <v>20</v>
      </c>
      <c r="EC36">
        <v>20</v>
      </c>
      <c r="ED36">
        <v>40.002000000000002</v>
      </c>
      <c r="EE36">
        <v>40.002000000000002</v>
      </c>
      <c r="EF36">
        <v>40</v>
      </c>
      <c r="EG36">
        <v>40</v>
      </c>
      <c r="EH36">
        <v>20</v>
      </c>
      <c r="EI36">
        <v>10</v>
      </c>
      <c r="EJ36">
        <v>20</v>
      </c>
      <c r="EK36">
        <v>10</v>
      </c>
      <c r="EL36">
        <v>10</v>
      </c>
      <c r="EM36">
        <v>10</v>
      </c>
      <c r="EN36">
        <v>10</v>
      </c>
      <c r="EO36">
        <v>10</v>
      </c>
      <c r="EP36">
        <v>20</v>
      </c>
      <c r="EQ36">
        <v>20</v>
      </c>
      <c r="ER36">
        <v>20</v>
      </c>
      <c r="ES36">
        <v>20</v>
      </c>
      <c r="ET36">
        <v>20</v>
      </c>
      <c r="EU36">
        <v>10</v>
      </c>
      <c r="EV36">
        <v>20</v>
      </c>
      <c r="EW36">
        <v>10</v>
      </c>
      <c r="EX36">
        <v>10</v>
      </c>
      <c r="EY36">
        <v>10</v>
      </c>
      <c r="EZ36">
        <v>10</v>
      </c>
      <c r="FA36">
        <v>10</v>
      </c>
      <c r="FB36">
        <v>20</v>
      </c>
      <c r="FC36">
        <v>20</v>
      </c>
      <c r="FD36">
        <v>20</v>
      </c>
      <c r="FE36">
        <v>20</v>
      </c>
      <c r="FF36">
        <v>7.75509</v>
      </c>
      <c r="FG36">
        <v>9.6685999999999996</v>
      </c>
      <c r="FH36">
        <v>1.28756</v>
      </c>
      <c r="FI36">
        <v>17.828199999999999</v>
      </c>
      <c r="FJ36">
        <v>1198</v>
      </c>
      <c r="FK36">
        <v>17.236599999999999</v>
      </c>
      <c r="FL36">
        <v>292.13900000000001</v>
      </c>
      <c r="FM36">
        <v>2.5025599999999999</v>
      </c>
      <c r="FN36">
        <v>1.3591599999999999</v>
      </c>
      <c r="FO36">
        <v>3.08921</v>
      </c>
      <c r="FP36">
        <v>0.53386699999999998</v>
      </c>
      <c r="FQ36">
        <v>0.29016799999999998</v>
      </c>
      <c r="FR36">
        <v>7.9957500000000001</v>
      </c>
      <c r="FS36">
        <v>9.7055299999999995</v>
      </c>
      <c r="FT36">
        <v>1.24491</v>
      </c>
      <c r="FU36">
        <v>17.6953</v>
      </c>
      <c r="FV36">
        <v>4.0091599999999996</v>
      </c>
      <c r="FW36">
        <v>7.0476799999999997</v>
      </c>
      <c r="FX36">
        <v>5.75753</v>
      </c>
      <c r="FY36">
        <v>2.3245</v>
      </c>
      <c r="FZ36">
        <v>1.39943</v>
      </c>
      <c r="GA36">
        <v>1.28393</v>
      </c>
      <c r="GB36">
        <v>0.36763200000000001</v>
      </c>
      <c r="GC36">
        <v>0.26504499999999998</v>
      </c>
      <c r="GD36">
        <v>-0.30658000000000002</v>
      </c>
      <c r="GE36">
        <v>-3.6929999999999998E-2</v>
      </c>
      <c r="GF36">
        <v>4.265E-2</v>
      </c>
      <c r="GG36">
        <v>0.13287399999999999</v>
      </c>
      <c r="GH36">
        <v>1193.99</v>
      </c>
      <c r="GI36">
        <v>10.1889</v>
      </c>
      <c r="GJ36">
        <v>286.38200000000001</v>
      </c>
      <c r="GK36">
        <v>0.178011</v>
      </c>
      <c r="GL36">
        <v>-4.027E-2</v>
      </c>
      <c r="GM36">
        <v>1.80528</v>
      </c>
      <c r="GN36">
        <v>0.16623499999999999</v>
      </c>
      <c r="GO36">
        <v>1.8085E-2</v>
      </c>
      <c r="GP36">
        <v>-2.1000000000000001E-4</v>
      </c>
      <c r="GQ36">
        <v>-1.0000000000000001E-5</v>
      </c>
      <c r="GR36">
        <v>1.74E-4</v>
      </c>
      <c r="GS36">
        <v>3.4E-5</v>
      </c>
      <c r="GT36">
        <v>1.7064600000000001</v>
      </c>
      <c r="GU36">
        <v>6.6930000000000002E-3</v>
      </c>
      <c r="GV36">
        <v>0.18490400000000001</v>
      </c>
      <c r="GW36">
        <v>7.8600000000000002E-4</v>
      </c>
      <c r="GX36">
        <v>-3.8999999999999999E-4</v>
      </c>
      <c r="GY36">
        <v>5.705E-3</v>
      </c>
      <c r="GZ36">
        <v>9.2000000000000003E-4</v>
      </c>
      <c r="HA36">
        <v>1.4999999999999999E-4</v>
      </c>
      <c r="HB36">
        <v>44709.354780092603</v>
      </c>
      <c r="HC36">
        <v>0.8982</v>
      </c>
      <c r="HD36">
        <v>1.0056</v>
      </c>
      <c r="HE36">
        <v>0.92079999999999995</v>
      </c>
      <c r="HF36">
        <v>1.0065999999999999</v>
      </c>
      <c r="HG36">
        <v>1.0038</v>
      </c>
      <c r="HH36">
        <v>1.0235000000000001</v>
      </c>
      <c r="HI36">
        <v>0.98660000000000003</v>
      </c>
      <c r="HJ36">
        <v>1.0239</v>
      </c>
      <c r="HK36">
        <v>0.92159999999999997</v>
      </c>
      <c r="HL36">
        <v>0.90449999999999997</v>
      </c>
      <c r="HM36">
        <v>0.93120000000000003</v>
      </c>
      <c r="HN36">
        <v>0.90880000000000005</v>
      </c>
      <c r="HO36">
        <v>2.1665999999999999</v>
      </c>
      <c r="HP36">
        <v>1.0341</v>
      </c>
      <c r="HQ36">
        <v>2.9333</v>
      </c>
      <c r="HR36">
        <v>1.0127999999999999</v>
      </c>
      <c r="HS36">
        <v>1.0015000000000001</v>
      </c>
      <c r="HT36">
        <v>0.999</v>
      </c>
      <c r="HU36">
        <v>1.0942000000000001</v>
      </c>
      <c r="HV36">
        <v>1.0057</v>
      </c>
      <c r="HW36">
        <v>1.0831999999999999</v>
      </c>
      <c r="HX36">
        <v>6.819</v>
      </c>
      <c r="HY36">
        <v>1.7188000000000001</v>
      </c>
      <c r="HZ36">
        <v>1.4549000000000001</v>
      </c>
      <c r="IA36">
        <v>0.99870000000000003</v>
      </c>
      <c r="IB36">
        <v>0.87990000000000002</v>
      </c>
      <c r="IC36">
        <v>0.99929999999999997</v>
      </c>
      <c r="ID36">
        <v>0.72199999999999998</v>
      </c>
      <c r="IE36">
        <v>0.96179999999999999</v>
      </c>
      <c r="IF36">
        <v>0.997</v>
      </c>
      <c r="IG36">
        <v>1</v>
      </c>
      <c r="IH36">
        <v>0.94640000000000002</v>
      </c>
      <c r="II36">
        <v>0.95099999999999996</v>
      </c>
      <c r="IJ36">
        <v>1</v>
      </c>
      <c r="IK36">
        <v>0.99729999999999996</v>
      </c>
      <c r="IL36">
        <v>0.99509999999999998</v>
      </c>
      <c r="IM36">
        <v>1.9434</v>
      </c>
      <c r="IN36">
        <v>0.91510000000000002</v>
      </c>
      <c r="IO36">
        <v>2.6993999999999998</v>
      </c>
      <c r="IP36">
        <v>0.73599999999999999</v>
      </c>
      <c r="IQ36">
        <v>0.96689999999999998</v>
      </c>
      <c r="IR36">
        <v>1.0194000000000001</v>
      </c>
      <c r="IS36">
        <v>1.0794999999999999</v>
      </c>
      <c r="IT36">
        <v>0.97450000000000003</v>
      </c>
      <c r="IU36">
        <v>0.94930000000000003</v>
      </c>
      <c r="IV36">
        <v>6.1680999999999999</v>
      </c>
      <c r="IW36">
        <v>1.5963000000000001</v>
      </c>
      <c r="IX36">
        <v>1.3157000000000001</v>
      </c>
      <c r="IY36">
        <v>2437.598</v>
      </c>
      <c r="IZ36">
        <v>190.84389999999999</v>
      </c>
      <c r="JA36">
        <v>3636.4969999999998</v>
      </c>
      <c r="JB36">
        <v>115.34780000000001</v>
      </c>
      <c r="JC36">
        <v>73.033940000000001</v>
      </c>
      <c r="JD36">
        <v>58.787619999999997</v>
      </c>
      <c r="JE36">
        <v>301.06900000000002</v>
      </c>
      <c r="JF36">
        <v>89.133629999999997</v>
      </c>
      <c r="JG36">
        <v>327.834</v>
      </c>
      <c r="JH36">
        <v>8636.1569999999992</v>
      </c>
      <c r="JI36">
        <v>1670.125</v>
      </c>
      <c r="JJ36">
        <v>1160.5229999999999</v>
      </c>
      <c r="JK36" s="1">
        <v>1E-10</v>
      </c>
      <c r="JL36" s="1">
        <v>1E-10</v>
      </c>
      <c r="JM36" s="1">
        <v>1.975892E-5</v>
      </c>
      <c r="JN36" s="1">
        <v>2.180856E-5</v>
      </c>
      <c r="JO36">
        <v>0.8250248</v>
      </c>
      <c r="JP36" s="1">
        <v>6.6895419999999997E-3</v>
      </c>
      <c r="JQ36">
        <v>0.1848668</v>
      </c>
      <c r="JR36" s="1">
        <v>1.354475E-4</v>
      </c>
      <c r="JS36" s="1">
        <v>1E-10</v>
      </c>
      <c r="JT36" s="1">
        <v>5.4756710000000003E-4</v>
      </c>
      <c r="JU36" s="1">
        <v>1.3602450000000001E-4</v>
      </c>
      <c r="JV36" s="1">
        <v>3.6148549999999998E-5</v>
      </c>
      <c r="JW36">
        <v>18</v>
      </c>
      <c r="JX36">
        <v>5</v>
      </c>
      <c r="JY36">
        <v>4</v>
      </c>
      <c r="JZ36">
        <v>2</v>
      </c>
      <c r="KA36">
        <v>3</v>
      </c>
      <c r="KB36">
        <v>32</v>
      </c>
      <c r="KC36">
        <v>1</v>
      </c>
      <c r="KD36">
        <v>12</v>
      </c>
      <c r="KE36">
        <v>4</v>
      </c>
      <c r="KF36">
        <v>17</v>
      </c>
      <c r="KG36">
        <v>123</v>
      </c>
      <c r="KH36">
        <v>127</v>
      </c>
      <c r="KI36" t="s">
        <v>341</v>
      </c>
      <c r="KJ36" t="s">
        <v>342</v>
      </c>
      <c r="KK36" t="s">
        <v>343</v>
      </c>
      <c r="KL36" t="s">
        <v>344</v>
      </c>
      <c r="KM36" t="s">
        <v>362</v>
      </c>
      <c r="KN36" t="s">
        <v>346</v>
      </c>
      <c r="KO36" t="s">
        <v>347</v>
      </c>
      <c r="KP36" t="s">
        <v>348</v>
      </c>
      <c r="KQ36" t="s">
        <v>343</v>
      </c>
      <c r="KR36" t="s">
        <v>349</v>
      </c>
      <c r="KS36" t="s">
        <v>350</v>
      </c>
      <c r="KT36" t="s">
        <v>351</v>
      </c>
      <c r="KU36">
        <v>27.389099999999999</v>
      </c>
      <c r="KV36">
        <v>0</v>
      </c>
      <c r="KW36">
        <v>0</v>
      </c>
      <c r="KX36">
        <v>0</v>
      </c>
      <c r="KY36">
        <v>0</v>
      </c>
      <c r="KZ36">
        <v>0</v>
      </c>
      <c r="LA36">
        <v>0</v>
      </c>
      <c r="LB36">
        <v>-2.725E-2</v>
      </c>
      <c r="LC36">
        <v>0</v>
      </c>
      <c r="LD36">
        <v>0</v>
      </c>
      <c r="LE36">
        <v>0</v>
      </c>
      <c r="LF36">
        <v>-28.015999999999998</v>
      </c>
      <c r="LG36">
        <v>0</v>
      </c>
      <c r="LH36">
        <v>0</v>
      </c>
      <c r="LI36">
        <v>0</v>
      </c>
      <c r="LJ36">
        <v>0</v>
      </c>
      <c r="LK36">
        <v>0</v>
      </c>
      <c r="LL36">
        <v>0</v>
      </c>
      <c r="LM36">
        <v>0</v>
      </c>
      <c r="LN36">
        <v>0</v>
      </c>
      <c r="LO36">
        <v>0</v>
      </c>
      <c r="LP36">
        <v>0</v>
      </c>
      <c r="LQ36">
        <v>0</v>
      </c>
      <c r="LR36">
        <v>0</v>
      </c>
      <c r="LS36">
        <v>0</v>
      </c>
      <c r="LT36">
        <v>0</v>
      </c>
      <c r="LU36">
        <v>0</v>
      </c>
      <c r="LV36">
        <v>0</v>
      </c>
      <c r="LW36">
        <v>0</v>
      </c>
      <c r="LX36">
        <v>0</v>
      </c>
      <c r="LY36">
        <v>0</v>
      </c>
      <c r="LZ36">
        <v>0</v>
      </c>
      <c r="MA36">
        <v>0</v>
      </c>
      <c r="MB36">
        <v>0</v>
      </c>
      <c r="MC36">
        <v>0</v>
      </c>
      <c r="MD36">
        <v>0</v>
      </c>
    </row>
    <row r="37" spans="1:342" x14ac:dyDescent="0.35">
      <c r="A37" t="s">
        <v>382</v>
      </c>
      <c r="B37">
        <v>32</v>
      </c>
      <c r="C37">
        <v>40</v>
      </c>
      <c r="D37">
        <v>20</v>
      </c>
      <c r="E37">
        <v>20</v>
      </c>
      <c r="F37">
        <v>0</v>
      </c>
      <c r="G37">
        <v>276</v>
      </c>
      <c r="H37">
        <v>6</v>
      </c>
      <c r="I37">
        <v>0</v>
      </c>
      <c r="J37">
        <v>0</v>
      </c>
      <c r="K37">
        <v>0</v>
      </c>
      <c r="L37">
        <v>2.82E-3</v>
      </c>
      <c r="M37">
        <v>6.4180000000000001E-3</v>
      </c>
      <c r="N37">
        <v>79.925799999999995</v>
      </c>
      <c r="O37">
        <v>0.66128600000000004</v>
      </c>
      <c r="P37">
        <v>19.8627</v>
      </c>
      <c r="Q37">
        <v>1.0129000000000001E-2</v>
      </c>
      <c r="R37">
        <v>5.5820000000000002E-3</v>
      </c>
      <c r="S37">
        <v>8.9720000000000008E-3</v>
      </c>
      <c r="T37">
        <v>4.1789E-2</v>
      </c>
      <c r="U37">
        <v>0</v>
      </c>
      <c r="V37">
        <v>0</v>
      </c>
      <c r="W37">
        <v>100.526</v>
      </c>
      <c r="X37">
        <v>0</v>
      </c>
      <c r="Y37">
        <v>0</v>
      </c>
      <c r="Z37">
        <v>0</v>
      </c>
      <c r="AA37">
        <v>5.3280000000000003E-3</v>
      </c>
      <c r="AB37">
        <v>9.3810000000000004E-3</v>
      </c>
      <c r="AC37">
        <v>102.824</v>
      </c>
      <c r="AD37">
        <v>0.84081399999999995</v>
      </c>
      <c r="AE37">
        <v>25.277200000000001</v>
      </c>
      <c r="AF37">
        <v>1.3079E-2</v>
      </c>
      <c r="AG37">
        <v>7.8100000000000001E-3</v>
      </c>
      <c r="AH37">
        <v>1.2095E-2</v>
      </c>
      <c r="AI37">
        <v>9.5755000000000007E-2</v>
      </c>
      <c r="AJ37">
        <v>0</v>
      </c>
      <c r="AK37">
        <v>-28.56</v>
      </c>
      <c r="AL37">
        <v>100.526</v>
      </c>
      <c r="AM37">
        <v>0</v>
      </c>
      <c r="AN37">
        <v>0</v>
      </c>
      <c r="AO37">
        <v>0</v>
      </c>
      <c r="AP37">
        <v>5.8609999999999999E-3</v>
      </c>
      <c r="AQ37">
        <v>6.9220000000000002E-3</v>
      </c>
      <c r="AR37">
        <v>80.263599999999997</v>
      </c>
      <c r="AS37">
        <v>0.62928200000000001</v>
      </c>
      <c r="AT37">
        <v>18.9787</v>
      </c>
      <c r="AU37">
        <v>1.034E-2</v>
      </c>
      <c r="AV37">
        <v>7.8110000000000002E-3</v>
      </c>
      <c r="AW37">
        <v>2.1887E-2</v>
      </c>
      <c r="AX37">
        <v>7.5663999999999995E-2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2.9320000000000001E-3</v>
      </c>
      <c r="BE37">
        <v>3.4629999999999999E-3</v>
      </c>
      <c r="BF37">
        <v>80.307900000000004</v>
      </c>
      <c r="BG37">
        <v>0.62962899999999999</v>
      </c>
      <c r="BH37">
        <v>18.989100000000001</v>
      </c>
      <c r="BI37">
        <v>1.0345999999999999E-2</v>
      </c>
      <c r="BJ37">
        <v>7.8150000000000008E-3</v>
      </c>
      <c r="BK37">
        <v>1.095E-2</v>
      </c>
      <c r="BL37">
        <v>3.7852999999999998E-2</v>
      </c>
      <c r="BM37">
        <v>0</v>
      </c>
      <c r="BN37">
        <v>0</v>
      </c>
      <c r="BO37">
        <v>100</v>
      </c>
      <c r="BP37">
        <v>4</v>
      </c>
      <c r="BR37">
        <v>0</v>
      </c>
      <c r="BS37">
        <v>0</v>
      </c>
      <c r="BT37">
        <v>0</v>
      </c>
      <c r="BU37">
        <v>2.34E-4</v>
      </c>
      <c r="BV37">
        <v>2.7700000000000001E-4</v>
      </c>
      <c r="BW37">
        <v>3.2105399999999999</v>
      </c>
      <c r="BX37">
        <v>2.5170999999999999E-2</v>
      </c>
      <c r="BY37">
        <v>0.75914700000000002</v>
      </c>
      <c r="BZ37">
        <v>4.1399999999999998E-4</v>
      </c>
      <c r="CA37">
        <v>3.1199999999999999E-4</v>
      </c>
      <c r="CB37">
        <v>8.7500000000000002E-4</v>
      </c>
      <c r="CC37">
        <v>3.0270000000000002E-3</v>
      </c>
      <c r="CD37">
        <v>0</v>
      </c>
      <c r="CE37">
        <v>0</v>
      </c>
      <c r="CF37">
        <v>1.0038E-2</v>
      </c>
      <c r="CG37">
        <v>8.0219999999999996E-3</v>
      </c>
      <c r="CH37">
        <v>1.4718E-2</v>
      </c>
      <c r="CI37">
        <v>7.6350000000000003E-3</v>
      </c>
      <c r="CJ37">
        <v>1.9821999999999999E-2</v>
      </c>
      <c r="CK37">
        <v>2.6866000000000001E-2</v>
      </c>
      <c r="CL37">
        <v>2.5021999999999999E-2</v>
      </c>
      <c r="CM37">
        <v>1.6846E-2</v>
      </c>
      <c r="CN37">
        <v>9.9570000000000006E-3</v>
      </c>
      <c r="CO37">
        <v>2.2610999999999999E-2</v>
      </c>
      <c r="CP37">
        <v>8.6280000000000003E-3</v>
      </c>
      <c r="CQ37">
        <v>1.4964E-2</v>
      </c>
      <c r="CR37">
        <v>2.1474E-2</v>
      </c>
      <c r="CS37">
        <v>1.3384999999999999E-2</v>
      </c>
      <c r="CT37">
        <v>2.7810000000000001E-2</v>
      </c>
      <c r="CU37">
        <v>1.1158E-2</v>
      </c>
      <c r="CV37">
        <v>2.5500999999999999E-2</v>
      </c>
      <c r="CW37">
        <v>3.4160000000000003E-2</v>
      </c>
      <c r="CX37">
        <v>3.1843000000000003E-2</v>
      </c>
      <c r="CY37">
        <v>2.1752000000000001E-2</v>
      </c>
      <c r="CZ37">
        <v>1.3931000000000001E-2</v>
      </c>
      <c r="DA37">
        <v>3.0478999999999999E-2</v>
      </c>
      <c r="DB37">
        <v>1.9769999999999999E-2</v>
      </c>
      <c r="DC37">
        <v>3.7367999999999998E-2</v>
      </c>
      <c r="DD37">
        <v>-85.045000000000002</v>
      </c>
      <c r="DE37">
        <v>-141.13</v>
      </c>
      <c r="DF37">
        <v>247.18100000000001</v>
      </c>
      <c r="DG37">
        <v>56.494100000000003</v>
      </c>
      <c r="DH37">
        <v>0.14538599999999999</v>
      </c>
      <c r="DI37">
        <v>2.49194</v>
      </c>
      <c r="DJ37">
        <v>0.30276599999999998</v>
      </c>
      <c r="DK37">
        <v>79.5625</v>
      </c>
      <c r="DL37">
        <v>85.162199999999999</v>
      </c>
      <c r="DM37">
        <v>119.893</v>
      </c>
      <c r="DN37">
        <v>11.5747</v>
      </c>
      <c r="DO37">
        <v>-120.11</v>
      </c>
      <c r="DP37">
        <v>-19952</v>
      </c>
      <c r="DQ37">
        <v>509</v>
      </c>
      <c r="DR37">
        <v>22</v>
      </c>
      <c r="DS37">
        <v>207.09899999999999</v>
      </c>
      <c r="DT37">
        <v>19.9026</v>
      </c>
      <c r="DU37">
        <v>19.8858</v>
      </c>
      <c r="DV37">
        <v>40</v>
      </c>
      <c r="DW37">
        <v>19.998000000000001</v>
      </c>
      <c r="DX37">
        <v>40.002000000000002</v>
      </c>
      <c r="DY37">
        <v>20</v>
      </c>
      <c r="DZ37">
        <v>19.998000000000001</v>
      </c>
      <c r="EA37">
        <v>20</v>
      </c>
      <c r="EB37">
        <v>20</v>
      </c>
      <c r="EC37">
        <v>20</v>
      </c>
      <c r="ED37">
        <v>40.002000000000002</v>
      </c>
      <c r="EE37">
        <v>40.002000000000002</v>
      </c>
      <c r="EF37">
        <v>40</v>
      </c>
      <c r="EG37">
        <v>40</v>
      </c>
      <c r="EH37">
        <v>20</v>
      </c>
      <c r="EI37">
        <v>10</v>
      </c>
      <c r="EJ37">
        <v>20</v>
      </c>
      <c r="EK37">
        <v>10</v>
      </c>
      <c r="EL37">
        <v>10</v>
      </c>
      <c r="EM37">
        <v>10</v>
      </c>
      <c r="EN37">
        <v>10</v>
      </c>
      <c r="EO37">
        <v>10</v>
      </c>
      <c r="EP37">
        <v>20</v>
      </c>
      <c r="EQ37">
        <v>20</v>
      </c>
      <c r="ER37">
        <v>20</v>
      </c>
      <c r="ES37">
        <v>20</v>
      </c>
      <c r="ET37">
        <v>20</v>
      </c>
      <c r="EU37">
        <v>10</v>
      </c>
      <c r="EV37">
        <v>20</v>
      </c>
      <c r="EW37">
        <v>10</v>
      </c>
      <c r="EX37">
        <v>10</v>
      </c>
      <c r="EY37">
        <v>10</v>
      </c>
      <c r="EZ37">
        <v>10</v>
      </c>
      <c r="FA37">
        <v>10</v>
      </c>
      <c r="FB37">
        <v>20</v>
      </c>
      <c r="FC37">
        <v>20</v>
      </c>
      <c r="FD37">
        <v>20</v>
      </c>
      <c r="FE37">
        <v>20</v>
      </c>
      <c r="FF37">
        <v>7.8401199999999998</v>
      </c>
      <c r="FG37">
        <v>9.6575799999999994</v>
      </c>
      <c r="FH37">
        <v>1.2491399999999999</v>
      </c>
      <c r="FI37">
        <v>18.238700000000001</v>
      </c>
      <c r="FJ37">
        <v>1200.3</v>
      </c>
      <c r="FK37">
        <v>17.014700000000001</v>
      </c>
      <c r="FL37">
        <v>290.72800000000001</v>
      </c>
      <c r="FM37">
        <v>2.4206500000000002</v>
      </c>
      <c r="FN37">
        <v>1.41126</v>
      </c>
      <c r="FO37">
        <v>1.33334</v>
      </c>
      <c r="FP37">
        <v>0.70626599999999995</v>
      </c>
      <c r="FQ37">
        <v>0.27144000000000001</v>
      </c>
      <c r="FR37">
        <v>7.9414199999999999</v>
      </c>
      <c r="FS37">
        <v>9.8143100000000008</v>
      </c>
      <c r="FT37">
        <v>1.22658</v>
      </c>
      <c r="FU37">
        <v>17.706800000000001</v>
      </c>
      <c r="FV37">
        <v>3.8937400000000002</v>
      </c>
      <c r="FW37">
        <v>7.1311099999999996</v>
      </c>
      <c r="FX37">
        <v>5.7021100000000002</v>
      </c>
      <c r="FY37">
        <v>2.28382</v>
      </c>
      <c r="FZ37">
        <v>1.3422099999999999</v>
      </c>
      <c r="GA37">
        <v>1.2855099999999999</v>
      </c>
      <c r="GB37">
        <v>0.38621899999999998</v>
      </c>
      <c r="GC37">
        <v>0.28652100000000003</v>
      </c>
      <c r="GD37">
        <v>-0.16522000000000001</v>
      </c>
      <c r="GE37">
        <v>-0.15672</v>
      </c>
      <c r="GF37">
        <v>2.256E-2</v>
      </c>
      <c r="GG37">
        <v>0.53192300000000003</v>
      </c>
      <c r="GH37">
        <v>1196.4100000000001</v>
      </c>
      <c r="GI37">
        <v>9.8835700000000006</v>
      </c>
      <c r="GJ37">
        <v>285.02600000000001</v>
      </c>
      <c r="GK37">
        <v>0.13663700000000001</v>
      </c>
      <c r="GL37">
        <v>6.9056000000000006E-2</v>
      </c>
      <c r="GM37">
        <v>4.7837999999999999E-2</v>
      </c>
      <c r="GN37">
        <v>0.32004700000000003</v>
      </c>
      <c r="GO37">
        <v>-2.1909999999999999E-2</v>
      </c>
      <c r="GP37">
        <v>-1.1E-4</v>
      </c>
      <c r="GQ37">
        <v>-5.0000000000000002E-5</v>
      </c>
      <c r="GR37">
        <v>9.2E-5</v>
      </c>
      <c r="GS37">
        <v>1.35E-4</v>
      </c>
      <c r="GT37">
        <v>1.70991</v>
      </c>
      <c r="GU37">
        <v>6.4920000000000004E-3</v>
      </c>
      <c r="GV37">
        <v>0.184028</v>
      </c>
      <c r="GW37">
        <v>6.0300000000000002E-4</v>
      </c>
      <c r="GX37">
        <v>6.7000000000000002E-4</v>
      </c>
      <c r="GY37">
        <v>1.5100000000000001E-4</v>
      </c>
      <c r="GZ37">
        <v>1.771E-3</v>
      </c>
      <c r="HA37">
        <v>-1.8000000000000001E-4</v>
      </c>
      <c r="HB37">
        <v>44709.3577083333</v>
      </c>
      <c r="HC37">
        <v>0.89790000000000003</v>
      </c>
      <c r="HD37">
        <v>1.0053000000000001</v>
      </c>
      <c r="HE37">
        <v>0.92059999999999997</v>
      </c>
      <c r="HF37">
        <v>1.0062</v>
      </c>
      <c r="HG37">
        <v>1.0035000000000001</v>
      </c>
      <c r="HH37">
        <v>1.0232000000000001</v>
      </c>
      <c r="HI37">
        <v>0.98619999999999997</v>
      </c>
      <c r="HJ37">
        <v>1.0235000000000001</v>
      </c>
      <c r="HK37">
        <v>0.92130000000000001</v>
      </c>
      <c r="HL37">
        <v>0.90429999999999999</v>
      </c>
      <c r="HM37">
        <v>0.93100000000000005</v>
      </c>
      <c r="HN37">
        <v>0.90859999999999996</v>
      </c>
      <c r="HO37">
        <v>2.1661999999999999</v>
      </c>
      <c r="HP37">
        <v>1.0342</v>
      </c>
      <c r="HQ37">
        <v>2.9325999999999999</v>
      </c>
      <c r="HR37">
        <v>1.0127999999999999</v>
      </c>
      <c r="HS37">
        <v>1.0016</v>
      </c>
      <c r="HT37">
        <v>0.999</v>
      </c>
      <c r="HU37">
        <v>1.0946</v>
      </c>
      <c r="HV37">
        <v>1.0057</v>
      </c>
      <c r="HW37">
        <v>1.0832999999999999</v>
      </c>
      <c r="HX37">
        <v>6.8384</v>
      </c>
      <c r="HY37">
        <v>1.7185999999999999</v>
      </c>
      <c r="HZ37">
        <v>1.4550000000000001</v>
      </c>
      <c r="IA37">
        <v>0.99870000000000003</v>
      </c>
      <c r="IB37">
        <v>0.87960000000000005</v>
      </c>
      <c r="IC37">
        <v>0.99929999999999997</v>
      </c>
      <c r="ID37">
        <v>0.72130000000000005</v>
      </c>
      <c r="IE37">
        <v>0.96189999999999998</v>
      </c>
      <c r="IF37">
        <v>0.997</v>
      </c>
      <c r="IG37">
        <v>1</v>
      </c>
      <c r="IH37">
        <v>0.94650000000000001</v>
      </c>
      <c r="II37">
        <v>0.95079999999999998</v>
      </c>
      <c r="IJ37">
        <v>1</v>
      </c>
      <c r="IK37">
        <v>0.99729999999999996</v>
      </c>
      <c r="IL37">
        <v>0.99509999999999998</v>
      </c>
      <c r="IM37">
        <v>1.9424999999999999</v>
      </c>
      <c r="IN37">
        <v>0.91449999999999998</v>
      </c>
      <c r="IO37">
        <v>2.6979000000000002</v>
      </c>
      <c r="IP37">
        <v>0.73509999999999998</v>
      </c>
      <c r="IQ37">
        <v>0.96679999999999999</v>
      </c>
      <c r="IR37">
        <v>1.0190999999999999</v>
      </c>
      <c r="IS37">
        <v>1.0794999999999999</v>
      </c>
      <c r="IT37">
        <v>0.97430000000000005</v>
      </c>
      <c r="IU37">
        <v>0.94899999999999995</v>
      </c>
      <c r="IV37">
        <v>6.1837</v>
      </c>
      <c r="IW37">
        <v>1.5956999999999999</v>
      </c>
      <c r="IX37">
        <v>1.3153999999999999</v>
      </c>
      <c r="IY37">
        <v>2430.6350000000002</v>
      </c>
      <c r="IZ37">
        <v>190.44319999999999</v>
      </c>
      <c r="JA37">
        <v>3626.1579999999999</v>
      </c>
      <c r="JB37">
        <v>115.1164</v>
      </c>
      <c r="JC37">
        <v>72.913030000000006</v>
      </c>
      <c r="JD37">
        <v>58.683419999999998</v>
      </c>
      <c r="JE37">
        <v>301.47039999999998</v>
      </c>
      <c r="JF37">
        <v>88.9602</v>
      </c>
      <c r="JG37">
        <v>327.04860000000002</v>
      </c>
      <c r="JH37">
        <v>8636.0859999999993</v>
      </c>
      <c r="JI37">
        <v>1665.3889999999999</v>
      </c>
      <c r="JJ37">
        <v>1157.672</v>
      </c>
      <c r="JK37" s="1">
        <v>1E-10</v>
      </c>
      <c r="JL37" s="1">
        <v>1E-10</v>
      </c>
      <c r="JM37" s="1">
        <v>1.0451780000000001E-5</v>
      </c>
      <c r="JN37" s="1">
        <v>8.7304679999999996E-5</v>
      </c>
      <c r="JO37">
        <v>0.82669239999999999</v>
      </c>
      <c r="JP37" s="1">
        <v>6.489079E-3</v>
      </c>
      <c r="JQ37">
        <v>0.1839914</v>
      </c>
      <c r="JR37" s="1">
        <v>1.0396629999999999E-4</v>
      </c>
      <c r="JS37" s="1">
        <v>5.8819349999999998E-5</v>
      </c>
      <c r="JT37" s="1">
        <v>1.450978E-5</v>
      </c>
      <c r="JU37" s="1">
        <v>2.6188349999999998E-4</v>
      </c>
      <c r="JV37" s="1">
        <v>1E-10</v>
      </c>
      <c r="JW37">
        <v>18</v>
      </c>
      <c r="JX37">
        <v>5</v>
      </c>
      <c r="JY37">
        <v>4</v>
      </c>
      <c r="JZ37">
        <v>2</v>
      </c>
      <c r="KA37">
        <v>3</v>
      </c>
      <c r="KB37">
        <v>32</v>
      </c>
      <c r="KC37">
        <v>1</v>
      </c>
      <c r="KD37">
        <v>12</v>
      </c>
      <c r="KE37">
        <v>4</v>
      </c>
      <c r="KF37">
        <v>17</v>
      </c>
      <c r="KG37">
        <v>123</v>
      </c>
      <c r="KH37">
        <v>127</v>
      </c>
      <c r="KI37" t="s">
        <v>341</v>
      </c>
      <c r="KJ37" t="s">
        <v>342</v>
      </c>
      <c r="KK37" t="s">
        <v>343</v>
      </c>
      <c r="KL37" t="s">
        <v>344</v>
      </c>
      <c r="KM37" t="s">
        <v>362</v>
      </c>
      <c r="KN37" t="s">
        <v>346</v>
      </c>
      <c r="KO37" t="s">
        <v>347</v>
      </c>
      <c r="KP37" t="s">
        <v>348</v>
      </c>
      <c r="KQ37" t="s">
        <v>343</v>
      </c>
      <c r="KR37" t="s">
        <v>349</v>
      </c>
      <c r="KS37" t="s">
        <v>350</v>
      </c>
      <c r="KT37" t="s">
        <v>351</v>
      </c>
      <c r="KU37">
        <v>63.1004</v>
      </c>
      <c r="KV37">
        <v>0</v>
      </c>
      <c r="KW37">
        <v>0</v>
      </c>
      <c r="KX37">
        <v>0</v>
      </c>
      <c r="KY37">
        <v>0</v>
      </c>
      <c r="KZ37">
        <v>0</v>
      </c>
      <c r="LA37">
        <v>0</v>
      </c>
      <c r="LB37">
        <v>-0.14179</v>
      </c>
      <c r="LC37">
        <v>0</v>
      </c>
      <c r="LD37">
        <v>0</v>
      </c>
      <c r="LE37">
        <v>0</v>
      </c>
      <c r="LF37">
        <v>45.259799999999998</v>
      </c>
      <c r="LG37">
        <v>0</v>
      </c>
      <c r="LH37">
        <v>0</v>
      </c>
      <c r="LI37">
        <v>0</v>
      </c>
      <c r="LJ37">
        <v>0</v>
      </c>
      <c r="LK37">
        <v>0</v>
      </c>
      <c r="LL37">
        <v>0</v>
      </c>
      <c r="LM37">
        <v>0</v>
      </c>
      <c r="LN37">
        <v>0</v>
      </c>
      <c r="LO37">
        <v>0</v>
      </c>
      <c r="LP37">
        <v>0</v>
      </c>
      <c r="LQ37">
        <v>0</v>
      </c>
      <c r="LR37">
        <v>0</v>
      </c>
      <c r="LS37">
        <v>0</v>
      </c>
      <c r="LT37">
        <v>0</v>
      </c>
      <c r="LU37">
        <v>0</v>
      </c>
      <c r="LV37">
        <v>0</v>
      </c>
      <c r="LW37">
        <v>0</v>
      </c>
      <c r="LX37">
        <v>0</v>
      </c>
      <c r="LY37">
        <v>0</v>
      </c>
      <c r="LZ37">
        <v>0</v>
      </c>
      <c r="MA37">
        <v>0</v>
      </c>
      <c r="MB37">
        <v>0</v>
      </c>
      <c r="MC37">
        <v>0</v>
      </c>
      <c r="MD37">
        <v>0</v>
      </c>
    </row>
    <row r="38" spans="1:342" x14ac:dyDescent="0.35">
      <c r="A38" t="s">
        <v>382</v>
      </c>
      <c r="B38">
        <v>32</v>
      </c>
      <c r="C38">
        <v>40</v>
      </c>
      <c r="D38">
        <v>20</v>
      </c>
      <c r="E38">
        <v>20</v>
      </c>
      <c r="F38">
        <v>0</v>
      </c>
      <c r="G38">
        <v>277</v>
      </c>
      <c r="H38">
        <v>7</v>
      </c>
      <c r="I38">
        <v>0</v>
      </c>
      <c r="J38">
        <v>0</v>
      </c>
      <c r="K38">
        <v>0</v>
      </c>
      <c r="L38">
        <v>0</v>
      </c>
      <c r="M38">
        <v>0</v>
      </c>
      <c r="N38">
        <v>79.953500000000005</v>
      </c>
      <c r="O38">
        <v>0.69586099999999995</v>
      </c>
      <c r="P38">
        <v>19.845700000000001</v>
      </c>
      <c r="Q38">
        <v>1.2780000000000001E-3</v>
      </c>
      <c r="R38">
        <v>0</v>
      </c>
      <c r="S38">
        <v>0</v>
      </c>
      <c r="T38">
        <v>5.3532999999999997E-2</v>
      </c>
      <c r="U38">
        <v>0</v>
      </c>
      <c r="V38">
        <v>0</v>
      </c>
      <c r="W38">
        <v>100.55</v>
      </c>
      <c r="X38">
        <v>0</v>
      </c>
      <c r="Y38">
        <v>0</v>
      </c>
      <c r="Z38">
        <v>0</v>
      </c>
      <c r="AA38">
        <v>0</v>
      </c>
      <c r="AB38">
        <v>0</v>
      </c>
      <c r="AC38">
        <v>102.86</v>
      </c>
      <c r="AD38">
        <v>0.88477600000000001</v>
      </c>
      <c r="AE38">
        <v>25.255500000000001</v>
      </c>
      <c r="AF38">
        <v>1.65E-3</v>
      </c>
      <c r="AG38">
        <v>0</v>
      </c>
      <c r="AH38">
        <v>0</v>
      </c>
      <c r="AI38">
        <v>0.122664</v>
      </c>
      <c r="AJ38">
        <v>0</v>
      </c>
      <c r="AK38">
        <v>-28.574999999999999</v>
      </c>
      <c r="AL38">
        <v>100.55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80.28</v>
      </c>
      <c r="AS38">
        <v>0.66208999999999996</v>
      </c>
      <c r="AT38">
        <v>18.959700000000002</v>
      </c>
      <c r="AU38">
        <v>1.304E-3</v>
      </c>
      <c r="AV38">
        <v>0</v>
      </c>
      <c r="AW38">
        <v>0</v>
      </c>
      <c r="AX38">
        <v>9.6912999999999999E-2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80.318899999999999</v>
      </c>
      <c r="BG38">
        <v>0.66241099999999997</v>
      </c>
      <c r="BH38">
        <v>18.968900000000001</v>
      </c>
      <c r="BI38">
        <v>1.305E-3</v>
      </c>
      <c r="BJ38">
        <v>0</v>
      </c>
      <c r="BK38">
        <v>0</v>
      </c>
      <c r="BL38">
        <v>4.8480000000000002E-2</v>
      </c>
      <c r="BM38">
        <v>0</v>
      </c>
      <c r="BN38">
        <v>0</v>
      </c>
      <c r="BO38">
        <v>100</v>
      </c>
      <c r="BP38">
        <v>4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3.2111999999999998</v>
      </c>
      <c r="BX38">
        <v>2.6484000000000001E-2</v>
      </c>
      <c r="BY38">
        <v>0.75838700000000003</v>
      </c>
      <c r="BZ38">
        <v>5.1999999999999997E-5</v>
      </c>
      <c r="CA38">
        <v>0</v>
      </c>
      <c r="CB38">
        <v>0</v>
      </c>
      <c r="CC38">
        <v>3.8769999999999998E-3</v>
      </c>
      <c r="CD38">
        <v>0</v>
      </c>
      <c r="CE38">
        <v>0</v>
      </c>
      <c r="CF38">
        <v>1.0044000000000001E-2</v>
      </c>
      <c r="CG38">
        <v>8.0590000000000002E-3</v>
      </c>
      <c r="CH38">
        <v>1.4789E-2</v>
      </c>
      <c r="CI38">
        <v>7.6550000000000003E-3</v>
      </c>
      <c r="CJ38">
        <v>2.0087000000000001E-2</v>
      </c>
      <c r="CK38">
        <v>2.6915000000000001E-2</v>
      </c>
      <c r="CL38">
        <v>2.4989999999999998E-2</v>
      </c>
      <c r="CM38">
        <v>1.7274000000000001E-2</v>
      </c>
      <c r="CN38">
        <v>1.0167000000000001E-2</v>
      </c>
      <c r="CO38">
        <v>2.2348E-2</v>
      </c>
      <c r="CP38">
        <v>8.8030000000000001E-3</v>
      </c>
      <c r="CQ38">
        <v>1.4501999999999999E-2</v>
      </c>
      <c r="CR38">
        <v>2.1486999999999999E-2</v>
      </c>
      <c r="CS38">
        <v>1.3447000000000001E-2</v>
      </c>
      <c r="CT38">
        <v>2.7944E-2</v>
      </c>
      <c r="CU38">
        <v>1.1188E-2</v>
      </c>
      <c r="CV38">
        <v>2.5842E-2</v>
      </c>
      <c r="CW38">
        <v>3.4222000000000002E-2</v>
      </c>
      <c r="CX38">
        <v>3.1801999999999997E-2</v>
      </c>
      <c r="CY38">
        <v>2.2304999999999998E-2</v>
      </c>
      <c r="CZ38">
        <v>1.4226000000000001E-2</v>
      </c>
      <c r="DA38">
        <v>3.0124000000000001E-2</v>
      </c>
      <c r="DB38">
        <v>2.017E-2</v>
      </c>
      <c r="DC38">
        <v>3.6214000000000003E-2</v>
      </c>
      <c r="DD38">
        <v>-84.656000000000006</v>
      </c>
      <c r="DE38">
        <v>-73.084999999999994</v>
      </c>
      <c r="DF38">
        <v>-259.18</v>
      </c>
      <c r="DG38">
        <v>-179.17</v>
      </c>
      <c r="DH38">
        <v>0.14540700000000001</v>
      </c>
      <c r="DI38">
        <v>2.3960699999999999</v>
      </c>
      <c r="DJ38">
        <v>0.30295</v>
      </c>
      <c r="DK38">
        <v>638.46400000000006</v>
      </c>
      <c r="DL38">
        <v>-73.748000000000005</v>
      </c>
      <c r="DM38">
        <v>-62.076000000000001</v>
      </c>
      <c r="DN38">
        <v>9.5256399999999992</v>
      </c>
      <c r="DO38">
        <v>-138.15</v>
      </c>
      <c r="DP38">
        <v>-19998</v>
      </c>
      <c r="DQ38">
        <v>516</v>
      </c>
      <c r="DR38">
        <v>22</v>
      </c>
      <c r="DS38">
        <v>253.62899999999999</v>
      </c>
      <c r="DT38">
        <v>19.8934</v>
      </c>
      <c r="DU38">
        <v>19.8919</v>
      </c>
      <c r="DV38">
        <v>40</v>
      </c>
      <c r="DW38">
        <v>19.998000000000001</v>
      </c>
      <c r="DX38">
        <v>40.002000000000002</v>
      </c>
      <c r="DY38">
        <v>20</v>
      </c>
      <c r="DZ38">
        <v>19.998000000000001</v>
      </c>
      <c r="EA38">
        <v>20</v>
      </c>
      <c r="EB38">
        <v>20</v>
      </c>
      <c r="EC38">
        <v>20</v>
      </c>
      <c r="ED38">
        <v>40.002000000000002</v>
      </c>
      <c r="EE38">
        <v>40.002000000000002</v>
      </c>
      <c r="EF38">
        <v>40</v>
      </c>
      <c r="EG38">
        <v>40</v>
      </c>
      <c r="EH38">
        <v>20</v>
      </c>
      <c r="EI38">
        <v>10</v>
      </c>
      <c r="EJ38">
        <v>20</v>
      </c>
      <c r="EK38">
        <v>10</v>
      </c>
      <c r="EL38">
        <v>10</v>
      </c>
      <c r="EM38">
        <v>10</v>
      </c>
      <c r="EN38">
        <v>10</v>
      </c>
      <c r="EO38">
        <v>10</v>
      </c>
      <c r="EP38">
        <v>20</v>
      </c>
      <c r="EQ38">
        <v>20</v>
      </c>
      <c r="ER38">
        <v>20</v>
      </c>
      <c r="ES38">
        <v>20</v>
      </c>
      <c r="ET38">
        <v>20</v>
      </c>
      <c r="EU38">
        <v>10</v>
      </c>
      <c r="EV38">
        <v>20</v>
      </c>
      <c r="EW38">
        <v>10</v>
      </c>
      <c r="EX38">
        <v>10</v>
      </c>
      <c r="EY38">
        <v>10</v>
      </c>
      <c r="EZ38">
        <v>10</v>
      </c>
      <c r="FA38">
        <v>10</v>
      </c>
      <c r="FB38">
        <v>20</v>
      </c>
      <c r="FC38">
        <v>20</v>
      </c>
      <c r="FD38">
        <v>20</v>
      </c>
      <c r="FE38">
        <v>20</v>
      </c>
      <c r="FF38">
        <v>7.8495400000000002</v>
      </c>
      <c r="FG38">
        <v>9.5979399999999995</v>
      </c>
      <c r="FH38">
        <v>1.2165600000000001</v>
      </c>
      <c r="FI38">
        <v>17.633099999999999</v>
      </c>
      <c r="FJ38">
        <v>1200.81</v>
      </c>
      <c r="FK38">
        <v>17.555</v>
      </c>
      <c r="FL38">
        <v>290.47199999999998</v>
      </c>
      <c r="FM38">
        <v>2.4183300000000001</v>
      </c>
      <c r="FN38">
        <v>1.31962</v>
      </c>
      <c r="FO38">
        <v>1.16628</v>
      </c>
      <c r="FP38">
        <v>0.81189699999999998</v>
      </c>
      <c r="FQ38">
        <v>0.257637</v>
      </c>
      <c r="FR38">
        <v>7.9483600000000001</v>
      </c>
      <c r="FS38">
        <v>9.9008500000000002</v>
      </c>
      <c r="FT38">
        <v>1.2379899999999999</v>
      </c>
      <c r="FU38">
        <v>17.799600000000002</v>
      </c>
      <c r="FV38">
        <v>3.9968900000000001</v>
      </c>
      <c r="FW38">
        <v>7.1543200000000002</v>
      </c>
      <c r="FX38">
        <v>5.6849600000000002</v>
      </c>
      <c r="FY38">
        <v>2.4010899999999999</v>
      </c>
      <c r="FZ38">
        <v>1.3988799999999999</v>
      </c>
      <c r="GA38">
        <v>1.25515</v>
      </c>
      <c r="GB38">
        <v>0.401889</v>
      </c>
      <c r="GC38">
        <v>0.26894800000000002</v>
      </c>
      <c r="GD38">
        <v>-0.16608000000000001</v>
      </c>
      <c r="GE38">
        <v>-0.30291000000000001</v>
      </c>
      <c r="GF38">
        <v>-2.1430000000000001E-2</v>
      </c>
      <c r="GG38">
        <v>-0.16656000000000001</v>
      </c>
      <c r="GH38">
        <v>1196.81</v>
      </c>
      <c r="GI38">
        <v>10.400700000000001</v>
      </c>
      <c r="GJ38">
        <v>284.78699999999998</v>
      </c>
      <c r="GK38">
        <v>1.7238E-2</v>
      </c>
      <c r="GL38">
        <v>-7.9250000000000001E-2</v>
      </c>
      <c r="GM38">
        <v>-8.8859999999999995E-2</v>
      </c>
      <c r="GN38">
        <v>0.41000799999999998</v>
      </c>
      <c r="GO38">
        <v>-1.8489999999999999E-2</v>
      </c>
      <c r="GP38">
        <v>-1.1E-4</v>
      </c>
      <c r="GQ38">
        <v>-1E-4</v>
      </c>
      <c r="GR38">
        <v>-9.0000000000000006E-5</v>
      </c>
      <c r="GS38">
        <v>-4.0000000000000003E-5</v>
      </c>
      <c r="GT38">
        <v>1.7104900000000001</v>
      </c>
      <c r="GU38">
        <v>6.8320000000000004E-3</v>
      </c>
      <c r="GV38">
        <v>0.18387400000000001</v>
      </c>
      <c r="GW38">
        <v>7.6000000000000004E-5</v>
      </c>
      <c r="GX38">
        <v>-7.6999999999999996E-4</v>
      </c>
      <c r="GY38">
        <v>-2.7999999999999998E-4</v>
      </c>
      <c r="GZ38">
        <v>2.2680000000000001E-3</v>
      </c>
      <c r="HA38">
        <v>-1.4999999999999999E-4</v>
      </c>
      <c r="HB38">
        <v>44709.360625000001</v>
      </c>
      <c r="HC38">
        <v>0.89790000000000003</v>
      </c>
      <c r="HD38">
        <v>1.0053000000000001</v>
      </c>
      <c r="HE38">
        <v>0.92059999999999997</v>
      </c>
      <c r="HF38">
        <v>1.0062</v>
      </c>
      <c r="HG38">
        <v>1.0035000000000001</v>
      </c>
      <c r="HH38">
        <v>1.0230999999999999</v>
      </c>
      <c r="HI38">
        <v>0.98619999999999997</v>
      </c>
      <c r="HJ38">
        <v>1.0235000000000001</v>
      </c>
      <c r="HK38">
        <v>0.92130000000000001</v>
      </c>
      <c r="HL38">
        <v>0.90429999999999999</v>
      </c>
      <c r="HM38">
        <v>0.93100000000000005</v>
      </c>
      <c r="HN38">
        <v>0.90849999999999997</v>
      </c>
      <c r="HO38">
        <v>2.1661000000000001</v>
      </c>
      <c r="HP38">
        <v>1.0342</v>
      </c>
      <c r="HQ38">
        <v>2.9325000000000001</v>
      </c>
      <c r="HR38">
        <v>1.0127999999999999</v>
      </c>
      <c r="HS38">
        <v>1.0016</v>
      </c>
      <c r="HT38">
        <v>0.999</v>
      </c>
      <c r="HU38">
        <v>1.0946</v>
      </c>
      <c r="HV38">
        <v>1.0057</v>
      </c>
      <c r="HW38">
        <v>1.0832999999999999</v>
      </c>
      <c r="HX38">
        <v>6.8387000000000002</v>
      </c>
      <c r="HY38">
        <v>1.7185999999999999</v>
      </c>
      <c r="HZ38">
        <v>1.4551000000000001</v>
      </c>
      <c r="IA38">
        <v>0.99870000000000003</v>
      </c>
      <c r="IB38">
        <v>0.87949999999999995</v>
      </c>
      <c r="IC38">
        <v>0.99929999999999997</v>
      </c>
      <c r="ID38">
        <v>0.72119999999999995</v>
      </c>
      <c r="IE38">
        <v>0.96199999999999997</v>
      </c>
      <c r="IF38">
        <v>0.997</v>
      </c>
      <c r="IG38">
        <v>1</v>
      </c>
      <c r="IH38">
        <v>0.94630000000000003</v>
      </c>
      <c r="II38">
        <v>0.95079999999999998</v>
      </c>
      <c r="IJ38">
        <v>1</v>
      </c>
      <c r="IK38">
        <v>0.99729999999999996</v>
      </c>
      <c r="IL38">
        <v>0.99509999999999998</v>
      </c>
      <c r="IM38">
        <v>1.9423999999999999</v>
      </c>
      <c r="IN38">
        <v>0.91439999999999999</v>
      </c>
      <c r="IO38">
        <v>2.6978</v>
      </c>
      <c r="IP38">
        <v>0.73499999999999999</v>
      </c>
      <c r="IQ38">
        <v>0.96679999999999999</v>
      </c>
      <c r="IR38">
        <v>1.0189999999999999</v>
      </c>
      <c r="IS38">
        <v>1.0794999999999999</v>
      </c>
      <c r="IT38">
        <v>0.97409999999999997</v>
      </c>
      <c r="IU38">
        <v>0.94899999999999995</v>
      </c>
      <c r="IV38">
        <v>6.1839000000000004</v>
      </c>
      <c r="IW38">
        <v>1.5955999999999999</v>
      </c>
      <c r="IX38">
        <v>1.3154999999999999</v>
      </c>
      <c r="IY38">
        <v>2431.0549999999998</v>
      </c>
      <c r="IZ38">
        <v>190.47620000000001</v>
      </c>
      <c r="JA38">
        <v>3626.895</v>
      </c>
      <c r="JB38">
        <v>115.1356</v>
      </c>
      <c r="JC38">
        <v>72.899950000000004</v>
      </c>
      <c r="JD38">
        <v>58.6419</v>
      </c>
      <c r="JE38">
        <v>301.52379999999999</v>
      </c>
      <c r="JF38">
        <v>88.974689999999995</v>
      </c>
      <c r="JG38">
        <v>327.1755</v>
      </c>
      <c r="JH38">
        <v>8638.482</v>
      </c>
      <c r="JI38">
        <v>1665.6780000000001</v>
      </c>
      <c r="JJ38">
        <v>1158.1110000000001</v>
      </c>
      <c r="JK38" s="1">
        <v>1E-10</v>
      </c>
      <c r="JL38" s="1">
        <v>1E-10</v>
      </c>
      <c r="JM38" s="1">
        <v>1E-10</v>
      </c>
      <c r="JN38" s="1">
        <v>1E-10</v>
      </c>
      <c r="JO38">
        <v>0.82697299999999996</v>
      </c>
      <c r="JP38" s="1">
        <v>6.8285910000000002E-3</v>
      </c>
      <c r="JQ38">
        <v>0.18383740000000001</v>
      </c>
      <c r="JR38" s="1">
        <v>1.311642E-5</v>
      </c>
      <c r="JS38" s="1">
        <v>1E-10</v>
      </c>
      <c r="JT38" s="1">
        <v>1E-10</v>
      </c>
      <c r="JU38" s="1">
        <v>3.3549540000000003E-4</v>
      </c>
      <c r="JV38" s="1">
        <v>1E-10</v>
      </c>
      <c r="JW38">
        <v>18</v>
      </c>
      <c r="JX38">
        <v>5</v>
      </c>
      <c r="JY38">
        <v>4</v>
      </c>
      <c r="JZ38">
        <v>2</v>
      </c>
      <c r="KA38">
        <v>3</v>
      </c>
      <c r="KB38">
        <v>32</v>
      </c>
      <c r="KC38">
        <v>1</v>
      </c>
      <c r="KD38">
        <v>12</v>
      </c>
      <c r="KE38">
        <v>4</v>
      </c>
      <c r="KF38">
        <v>17</v>
      </c>
      <c r="KG38">
        <v>123</v>
      </c>
      <c r="KH38">
        <v>127</v>
      </c>
      <c r="KI38" t="s">
        <v>341</v>
      </c>
      <c r="KJ38" t="s">
        <v>342</v>
      </c>
      <c r="KK38" t="s">
        <v>343</v>
      </c>
      <c r="KL38" t="s">
        <v>344</v>
      </c>
      <c r="KM38" t="s">
        <v>362</v>
      </c>
      <c r="KN38" t="s">
        <v>346</v>
      </c>
      <c r="KO38" t="s">
        <v>347</v>
      </c>
      <c r="KP38" t="s">
        <v>348</v>
      </c>
      <c r="KQ38" t="s">
        <v>343</v>
      </c>
      <c r="KR38" t="s">
        <v>349</v>
      </c>
      <c r="KS38" t="s">
        <v>350</v>
      </c>
      <c r="KT38" t="s">
        <v>351</v>
      </c>
      <c r="KU38">
        <v>68.063999999999993</v>
      </c>
      <c r="KV38">
        <v>0</v>
      </c>
      <c r="KW38">
        <v>0</v>
      </c>
      <c r="KX38">
        <v>0</v>
      </c>
      <c r="KY38">
        <v>0</v>
      </c>
      <c r="KZ38">
        <v>0</v>
      </c>
      <c r="LA38">
        <v>0</v>
      </c>
      <c r="LB38">
        <v>0</v>
      </c>
      <c r="LC38">
        <v>0</v>
      </c>
      <c r="LD38">
        <v>0</v>
      </c>
      <c r="LE38">
        <v>0</v>
      </c>
      <c r="LF38">
        <v>63.496699999999997</v>
      </c>
      <c r="LG38">
        <v>0</v>
      </c>
      <c r="LH38">
        <v>0</v>
      </c>
      <c r="LI38">
        <v>0</v>
      </c>
      <c r="LJ38">
        <v>0</v>
      </c>
      <c r="LK38">
        <v>0</v>
      </c>
      <c r="LL38">
        <v>0</v>
      </c>
      <c r="LM38">
        <v>0</v>
      </c>
      <c r="LN38">
        <v>0</v>
      </c>
      <c r="LO38">
        <v>0</v>
      </c>
      <c r="LP38">
        <v>0</v>
      </c>
      <c r="LQ38">
        <v>0</v>
      </c>
      <c r="LR38">
        <v>0</v>
      </c>
      <c r="LS38">
        <v>0</v>
      </c>
      <c r="LT38">
        <v>0</v>
      </c>
      <c r="LU38">
        <v>0</v>
      </c>
      <c r="LV38">
        <v>0</v>
      </c>
      <c r="LW38">
        <v>0</v>
      </c>
      <c r="LX38">
        <v>0</v>
      </c>
      <c r="LY38">
        <v>0</v>
      </c>
      <c r="LZ38">
        <v>0</v>
      </c>
      <c r="MA38">
        <v>0</v>
      </c>
      <c r="MB38">
        <v>0</v>
      </c>
      <c r="MC38">
        <v>0</v>
      </c>
      <c r="MD38">
        <v>0</v>
      </c>
    </row>
    <row r="39" spans="1:342" x14ac:dyDescent="0.35">
      <c r="A39" t="s">
        <v>382</v>
      </c>
      <c r="B39">
        <v>32</v>
      </c>
      <c r="C39">
        <v>40</v>
      </c>
      <c r="D39">
        <v>20</v>
      </c>
      <c r="E39">
        <v>20</v>
      </c>
      <c r="F39">
        <v>0</v>
      </c>
      <c r="G39">
        <v>278</v>
      </c>
      <c r="H39">
        <v>8</v>
      </c>
      <c r="I39">
        <v>0</v>
      </c>
      <c r="J39">
        <v>0</v>
      </c>
      <c r="K39">
        <v>0</v>
      </c>
      <c r="L39">
        <v>2.6640000000000001E-3</v>
      </c>
      <c r="M39">
        <v>3.1329999999999999E-3</v>
      </c>
      <c r="N39">
        <v>79.972999999999999</v>
      </c>
      <c r="O39">
        <v>0.64887300000000003</v>
      </c>
      <c r="P39">
        <v>19.9968</v>
      </c>
      <c r="Q39">
        <v>0</v>
      </c>
      <c r="R39">
        <v>0</v>
      </c>
      <c r="S39">
        <v>0</v>
      </c>
      <c r="T39">
        <v>5.3343000000000002E-2</v>
      </c>
      <c r="U39">
        <v>0</v>
      </c>
      <c r="V39">
        <v>0</v>
      </c>
      <c r="W39">
        <v>100.678</v>
      </c>
      <c r="X39">
        <v>0</v>
      </c>
      <c r="Y39">
        <v>0</v>
      </c>
      <c r="Z39">
        <v>0</v>
      </c>
      <c r="AA39">
        <v>5.0330000000000001E-3</v>
      </c>
      <c r="AB39">
        <v>4.5779999999999996E-3</v>
      </c>
      <c r="AC39">
        <v>102.88500000000001</v>
      </c>
      <c r="AD39">
        <v>0.82503099999999996</v>
      </c>
      <c r="AE39">
        <v>25.447700000000001</v>
      </c>
      <c r="AF39">
        <v>0</v>
      </c>
      <c r="AG39">
        <v>0</v>
      </c>
      <c r="AH39">
        <v>0</v>
      </c>
      <c r="AI39">
        <v>0.122229</v>
      </c>
      <c r="AJ39">
        <v>0</v>
      </c>
      <c r="AK39">
        <v>-28.611999999999998</v>
      </c>
      <c r="AL39">
        <v>100.678</v>
      </c>
      <c r="AM39">
        <v>0</v>
      </c>
      <c r="AN39">
        <v>0</v>
      </c>
      <c r="AO39">
        <v>0</v>
      </c>
      <c r="AP39">
        <v>5.5290000000000001E-3</v>
      </c>
      <c r="AQ39">
        <v>3.3739999999999998E-3</v>
      </c>
      <c r="AR39">
        <v>80.1982</v>
      </c>
      <c r="AS39">
        <v>0.61660199999999998</v>
      </c>
      <c r="AT39">
        <v>19.079899999999999</v>
      </c>
      <c r="AU39">
        <v>0</v>
      </c>
      <c r="AV39">
        <v>0</v>
      </c>
      <c r="AW39">
        <v>0</v>
      </c>
      <c r="AX39">
        <v>9.6448000000000006E-2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2.7659999999999998E-3</v>
      </c>
      <c r="BE39">
        <v>1.688E-3</v>
      </c>
      <c r="BF39">
        <v>80.240399999999994</v>
      </c>
      <c r="BG39">
        <v>0.616927</v>
      </c>
      <c r="BH39">
        <v>19.09</v>
      </c>
      <c r="BI39">
        <v>0</v>
      </c>
      <c r="BJ39">
        <v>0</v>
      </c>
      <c r="BK39">
        <v>0</v>
      </c>
      <c r="BL39">
        <v>4.8249E-2</v>
      </c>
      <c r="BM39">
        <v>0</v>
      </c>
      <c r="BN39">
        <v>0</v>
      </c>
      <c r="BO39">
        <v>100</v>
      </c>
      <c r="BP39">
        <v>4</v>
      </c>
      <c r="BR39">
        <v>0</v>
      </c>
      <c r="BS39">
        <v>0</v>
      </c>
      <c r="BT39">
        <v>0</v>
      </c>
      <c r="BU39">
        <v>2.2100000000000001E-4</v>
      </c>
      <c r="BV39">
        <v>1.35E-4</v>
      </c>
      <c r="BW39">
        <v>3.2079300000000002</v>
      </c>
      <c r="BX39">
        <v>2.4663999999999998E-2</v>
      </c>
      <c r="BY39">
        <v>0.76319599999999999</v>
      </c>
      <c r="BZ39">
        <v>0</v>
      </c>
      <c r="CA39">
        <v>0</v>
      </c>
      <c r="CB39">
        <v>0</v>
      </c>
      <c r="CC39">
        <v>3.8579999999999999E-3</v>
      </c>
      <c r="CD39">
        <v>0</v>
      </c>
      <c r="CE39">
        <v>0</v>
      </c>
      <c r="CF39">
        <v>1.0207000000000001E-2</v>
      </c>
      <c r="CG39">
        <v>8.0499999999999999E-3</v>
      </c>
      <c r="CH39">
        <v>1.438E-2</v>
      </c>
      <c r="CI39">
        <v>7.6810000000000003E-3</v>
      </c>
      <c r="CJ39">
        <v>1.9635E-2</v>
      </c>
      <c r="CK39">
        <v>2.6696000000000001E-2</v>
      </c>
      <c r="CL39">
        <v>2.5250999999999999E-2</v>
      </c>
      <c r="CM39">
        <v>1.7856E-2</v>
      </c>
      <c r="CN39">
        <v>1.0407E-2</v>
      </c>
      <c r="CO39">
        <v>2.2648999999999999E-2</v>
      </c>
      <c r="CP39">
        <v>8.5559999999999994E-3</v>
      </c>
      <c r="CQ39">
        <v>1.4298999999999999E-2</v>
      </c>
      <c r="CR39">
        <v>2.1836999999999999E-2</v>
      </c>
      <c r="CS39">
        <v>1.3431E-2</v>
      </c>
      <c r="CT39">
        <v>2.7171000000000001E-2</v>
      </c>
      <c r="CU39">
        <v>1.1226E-2</v>
      </c>
      <c r="CV39">
        <v>2.5260999999999999E-2</v>
      </c>
      <c r="CW39">
        <v>3.3943000000000001E-2</v>
      </c>
      <c r="CX39">
        <v>3.2134000000000003E-2</v>
      </c>
      <c r="CY39">
        <v>2.3056E-2</v>
      </c>
      <c r="CZ39">
        <v>1.4562E-2</v>
      </c>
      <c r="DA39">
        <v>3.0530000000000002E-2</v>
      </c>
      <c r="DB39">
        <v>1.9604E-2</v>
      </c>
      <c r="DC39">
        <v>3.5706000000000002E-2</v>
      </c>
      <c r="DD39">
        <v>-31.797000000000001</v>
      </c>
      <c r="DE39">
        <v>-366.46</v>
      </c>
      <c r="DF39">
        <v>255.637</v>
      </c>
      <c r="DG39">
        <v>115.999</v>
      </c>
      <c r="DH39">
        <v>0.145341</v>
      </c>
      <c r="DI39">
        <v>2.5204399999999998</v>
      </c>
      <c r="DJ39">
        <v>0.30185000000000001</v>
      </c>
      <c r="DK39">
        <v>-436.14</v>
      </c>
      <c r="DL39">
        <v>-46.728999999999999</v>
      </c>
      <c r="DM39">
        <v>-32.319000000000003</v>
      </c>
      <c r="DN39">
        <v>9.3767499999999995</v>
      </c>
      <c r="DO39">
        <v>-130.57</v>
      </c>
      <c r="DP39">
        <v>-20024</v>
      </c>
      <c r="DQ39">
        <v>509</v>
      </c>
      <c r="DR39">
        <v>22</v>
      </c>
      <c r="DS39">
        <v>280.55500000000001</v>
      </c>
      <c r="DT39">
        <v>19.8965</v>
      </c>
      <c r="DU39">
        <v>19.8873</v>
      </c>
      <c r="DV39">
        <v>40</v>
      </c>
      <c r="DW39">
        <v>19.998000000000001</v>
      </c>
      <c r="DX39">
        <v>40.002000000000002</v>
      </c>
      <c r="DY39">
        <v>20</v>
      </c>
      <c r="DZ39">
        <v>19.998000000000001</v>
      </c>
      <c r="EA39">
        <v>20</v>
      </c>
      <c r="EB39">
        <v>20</v>
      </c>
      <c r="EC39">
        <v>20</v>
      </c>
      <c r="ED39">
        <v>40.002000000000002</v>
      </c>
      <c r="EE39">
        <v>40.002000000000002</v>
      </c>
      <c r="EF39">
        <v>40</v>
      </c>
      <c r="EG39">
        <v>40</v>
      </c>
      <c r="EH39">
        <v>20</v>
      </c>
      <c r="EI39">
        <v>10</v>
      </c>
      <c r="EJ39">
        <v>20</v>
      </c>
      <c r="EK39">
        <v>10</v>
      </c>
      <c r="EL39">
        <v>10</v>
      </c>
      <c r="EM39">
        <v>10</v>
      </c>
      <c r="EN39">
        <v>10</v>
      </c>
      <c r="EO39">
        <v>10</v>
      </c>
      <c r="EP39">
        <v>20</v>
      </c>
      <c r="EQ39">
        <v>20</v>
      </c>
      <c r="ER39">
        <v>20</v>
      </c>
      <c r="ES39">
        <v>20</v>
      </c>
      <c r="ET39">
        <v>20</v>
      </c>
      <c r="EU39">
        <v>10</v>
      </c>
      <c r="EV39">
        <v>20</v>
      </c>
      <c r="EW39">
        <v>10</v>
      </c>
      <c r="EX39">
        <v>10</v>
      </c>
      <c r="EY39">
        <v>10</v>
      </c>
      <c r="EZ39">
        <v>10</v>
      </c>
      <c r="FA39">
        <v>10</v>
      </c>
      <c r="FB39">
        <v>20</v>
      </c>
      <c r="FC39">
        <v>20</v>
      </c>
      <c r="FD39">
        <v>20</v>
      </c>
      <c r="FE39">
        <v>20</v>
      </c>
      <c r="FF39">
        <v>7.8246799999999999</v>
      </c>
      <c r="FG39">
        <v>9.8147400000000005</v>
      </c>
      <c r="FH39">
        <v>1.19147</v>
      </c>
      <c r="FI39">
        <v>18.165299999999998</v>
      </c>
      <c r="FJ39">
        <v>1201.17</v>
      </c>
      <c r="FK39">
        <v>16.737100000000002</v>
      </c>
      <c r="FL39">
        <v>292.77800000000002</v>
      </c>
      <c r="FM39">
        <v>2.53911</v>
      </c>
      <c r="FN39">
        <v>1.33853</v>
      </c>
      <c r="FO39">
        <v>1.1185700000000001</v>
      </c>
      <c r="FP39">
        <v>0.78804600000000002</v>
      </c>
      <c r="FQ39">
        <v>0.24884899999999999</v>
      </c>
      <c r="FR39">
        <v>8.2074400000000001</v>
      </c>
      <c r="FS39">
        <v>9.8754399999999993</v>
      </c>
      <c r="FT39">
        <v>1.1701600000000001</v>
      </c>
      <c r="FU39">
        <v>17.9057</v>
      </c>
      <c r="FV39">
        <v>3.8212199999999998</v>
      </c>
      <c r="FW39">
        <v>7.0388999999999999</v>
      </c>
      <c r="FX39">
        <v>5.8059099999999999</v>
      </c>
      <c r="FY39">
        <v>2.5649799999999998</v>
      </c>
      <c r="FZ39">
        <v>1.4655499999999999</v>
      </c>
      <c r="GA39">
        <v>1.28874</v>
      </c>
      <c r="GB39">
        <v>0.37956000000000001</v>
      </c>
      <c r="GC39">
        <v>0.26141700000000001</v>
      </c>
      <c r="GD39">
        <v>-0.44549</v>
      </c>
      <c r="GE39">
        <v>-6.0699999999999997E-2</v>
      </c>
      <c r="GF39">
        <v>2.1309000000000002E-2</v>
      </c>
      <c r="GG39">
        <v>0.25955</v>
      </c>
      <c r="GH39">
        <v>1197.3499999999999</v>
      </c>
      <c r="GI39">
        <v>9.6981699999999993</v>
      </c>
      <c r="GJ39">
        <v>286.97199999999998</v>
      </c>
      <c r="GK39">
        <v>-2.597E-2</v>
      </c>
      <c r="GL39">
        <v>-0.12701999999999999</v>
      </c>
      <c r="GM39">
        <v>-0.17016999999999999</v>
      </c>
      <c r="GN39">
        <v>0.40848600000000002</v>
      </c>
      <c r="GO39">
        <v>-1.9269999999999999E-2</v>
      </c>
      <c r="GP39">
        <v>-2.9999999999999997E-4</v>
      </c>
      <c r="GQ39">
        <v>-2.0000000000000002E-5</v>
      </c>
      <c r="GR39">
        <v>8.7000000000000001E-5</v>
      </c>
      <c r="GS39">
        <v>6.6000000000000005E-5</v>
      </c>
      <c r="GT39">
        <v>1.7112700000000001</v>
      </c>
      <c r="GU39">
        <v>6.3709999999999999E-3</v>
      </c>
      <c r="GV39">
        <v>0.18528500000000001</v>
      </c>
      <c r="GW39">
        <v>-1.1E-4</v>
      </c>
      <c r="GX39">
        <v>-1.23E-3</v>
      </c>
      <c r="GY39">
        <v>-5.4000000000000001E-4</v>
      </c>
      <c r="GZ39">
        <v>2.2599999999999999E-3</v>
      </c>
      <c r="HA39">
        <v>-1.6000000000000001E-4</v>
      </c>
      <c r="HB39">
        <v>44709.363530092603</v>
      </c>
      <c r="HC39">
        <v>0.89790000000000003</v>
      </c>
      <c r="HD39">
        <v>1.0054000000000001</v>
      </c>
      <c r="HE39">
        <v>0.92059999999999997</v>
      </c>
      <c r="HF39">
        <v>1.0063</v>
      </c>
      <c r="HG39">
        <v>1.0035000000000001</v>
      </c>
      <c r="HH39">
        <v>1.0232000000000001</v>
      </c>
      <c r="HI39">
        <v>0.98619999999999997</v>
      </c>
      <c r="HJ39">
        <v>1.0236000000000001</v>
      </c>
      <c r="HK39">
        <v>0.9214</v>
      </c>
      <c r="HL39">
        <v>0.90429999999999999</v>
      </c>
      <c r="HM39">
        <v>0.93100000000000005</v>
      </c>
      <c r="HN39">
        <v>0.90859999999999996</v>
      </c>
      <c r="HO39">
        <v>2.1663999999999999</v>
      </c>
      <c r="HP39">
        <v>1.0342</v>
      </c>
      <c r="HQ39">
        <v>2.9329999999999998</v>
      </c>
      <c r="HR39">
        <v>1.0128999999999999</v>
      </c>
      <c r="HS39">
        <v>1.0016</v>
      </c>
      <c r="HT39">
        <v>0.999</v>
      </c>
      <c r="HU39">
        <v>1.0945</v>
      </c>
      <c r="HV39">
        <v>1.0057</v>
      </c>
      <c r="HW39">
        <v>1.0832999999999999</v>
      </c>
      <c r="HX39">
        <v>6.8402000000000003</v>
      </c>
      <c r="HY39">
        <v>1.7188000000000001</v>
      </c>
      <c r="HZ39">
        <v>1.4552</v>
      </c>
      <c r="IA39">
        <v>0.99870000000000003</v>
      </c>
      <c r="IB39">
        <v>0.87970000000000004</v>
      </c>
      <c r="IC39">
        <v>0.99929999999999997</v>
      </c>
      <c r="ID39">
        <v>0.72150000000000003</v>
      </c>
      <c r="IE39">
        <v>0.9617</v>
      </c>
      <c r="IF39">
        <v>0.997</v>
      </c>
      <c r="IG39">
        <v>1</v>
      </c>
      <c r="IH39">
        <v>0.94650000000000001</v>
      </c>
      <c r="II39">
        <v>0.95089999999999997</v>
      </c>
      <c r="IJ39">
        <v>1</v>
      </c>
      <c r="IK39">
        <v>0.99729999999999996</v>
      </c>
      <c r="IL39">
        <v>0.99509999999999998</v>
      </c>
      <c r="IM39">
        <v>1.9428000000000001</v>
      </c>
      <c r="IN39">
        <v>0.91459999999999997</v>
      </c>
      <c r="IO39">
        <v>2.6983999999999999</v>
      </c>
      <c r="IP39">
        <v>0.73529999999999995</v>
      </c>
      <c r="IQ39">
        <v>0.96660000000000001</v>
      </c>
      <c r="IR39">
        <v>1.0190999999999999</v>
      </c>
      <c r="IS39">
        <v>1.0794999999999999</v>
      </c>
      <c r="IT39">
        <v>0.97430000000000005</v>
      </c>
      <c r="IU39">
        <v>0.94910000000000005</v>
      </c>
      <c r="IV39">
        <v>6.1853999999999996</v>
      </c>
      <c r="IW39">
        <v>1.5959000000000001</v>
      </c>
      <c r="IX39">
        <v>1.3157000000000001</v>
      </c>
      <c r="IY39">
        <v>2434.7779999999998</v>
      </c>
      <c r="IZ39">
        <v>190.77940000000001</v>
      </c>
      <c r="JA39">
        <v>3632.3429999999998</v>
      </c>
      <c r="JB39">
        <v>115.3198</v>
      </c>
      <c r="JC39">
        <v>73.028570000000002</v>
      </c>
      <c r="JD39">
        <v>58.740569999999998</v>
      </c>
      <c r="JE39">
        <v>301.66550000000001</v>
      </c>
      <c r="JF39">
        <v>89.117180000000005</v>
      </c>
      <c r="JG39">
        <v>327.69110000000001</v>
      </c>
      <c r="JH39">
        <v>8651.4650000000001</v>
      </c>
      <c r="JI39">
        <v>1668.2339999999999</v>
      </c>
      <c r="JJ39">
        <v>1159.8910000000001</v>
      </c>
      <c r="JK39" s="1">
        <v>1E-10</v>
      </c>
      <c r="JL39" s="1">
        <v>1E-10</v>
      </c>
      <c r="JM39" s="1">
        <v>9.8719499999999996E-6</v>
      </c>
      <c r="JN39" s="1">
        <v>4.2600009999999999E-5</v>
      </c>
      <c r="JO39">
        <v>0.82734719999999995</v>
      </c>
      <c r="JP39" s="1">
        <v>6.3673569999999997E-3</v>
      </c>
      <c r="JQ39">
        <v>0.18524779999999999</v>
      </c>
      <c r="JR39" s="1">
        <v>1E-10</v>
      </c>
      <c r="JS39" s="1">
        <v>1E-10</v>
      </c>
      <c r="JT39" s="1">
        <v>1E-10</v>
      </c>
      <c r="JU39" s="1">
        <v>3.3425019999999998E-4</v>
      </c>
      <c r="JV39" s="1">
        <v>1E-10</v>
      </c>
      <c r="JW39">
        <v>18</v>
      </c>
      <c r="JX39">
        <v>5</v>
      </c>
      <c r="JY39">
        <v>4</v>
      </c>
      <c r="JZ39">
        <v>2</v>
      </c>
      <c r="KA39">
        <v>3</v>
      </c>
      <c r="KB39">
        <v>32</v>
      </c>
      <c r="KC39">
        <v>1</v>
      </c>
      <c r="KD39">
        <v>12</v>
      </c>
      <c r="KE39">
        <v>4</v>
      </c>
      <c r="KF39">
        <v>17</v>
      </c>
      <c r="KG39">
        <v>123</v>
      </c>
      <c r="KH39">
        <v>127</v>
      </c>
      <c r="KI39" t="s">
        <v>341</v>
      </c>
      <c r="KJ39" t="s">
        <v>342</v>
      </c>
      <c r="KK39" t="s">
        <v>343</v>
      </c>
      <c r="KL39" t="s">
        <v>344</v>
      </c>
      <c r="KM39" t="s">
        <v>362</v>
      </c>
      <c r="KN39" t="s">
        <v>346</v>
      </c>
      <c r="KO39" t="s">
        <v>347</v>
      </c>
      <c r="KP39" t="s">
        <v>348</v>
      </c>
      <c r="KQ39" t="s">
        <v>343</v>
      </c>
      <c r="KR39" t="s">
        <v>349</v>
      </c>
      <c r="KS39" t="s">
        <v>350</v>
      </c>
      <c r="KT39" t="s">
        <v>351</v>
      </c>
      <c r="KU39">
        <v>16.385899999999999</v>
      </c>
      <c r="KV39">
        <v>0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0.36601400000000001</v>
      </c>
      <c r="LC39">
        <v>0</v>
      </c>
      <c r="LD39">
        <v>0</v>
      </c>
      <c r="LE39">
        <v>0</v>
      </c>
      <c r="LF39">
        <v>53.286200000000001</v>
      </c>
      <c r="LG39">
        <v>0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</row>
    <row r="40" spans="1:342" x14ac:dyDescent="0.35">
      <c r="A40" t="s">
        <v>382</v>
      </c>
      <c r="B40">
        <v>32</v>
      </c>
      <c r="C40">
        <v>40</v>
      </c>
      <c r="D40">
        <v>20</v>
      </c>
      <c r="E40">
        <v>20</v>
      </c>
      <c r="F40">
        <v>0</v>
      </c>
      <c r="G40">
        <v>279</v>
      </c>
      <c r="H40">
        <v>9</v>
      </c>
      <c r="I40">
        <v>0</v>
      </c>
      <c r="J40">
        <v>1.6249999999999999E-3</v>
      </c>
      <c r="K40">
        <v>0</v>
      </c>
      <c r="L40">
        <v>0</v>
      </c>
      <c r="M40">
        <v>0</v>
      </c>
      <c r="N40">
        <v>79.904200000000003</v>
      </c>
      <c r="O40">
        <v>0.64096699999999995</v>
      </c>
      <c r="P40">
        <v>20.021599999999999</v>
      </c>
      <c r="Q40">
        <v>0</v>
      </c>
      <c r="R40">
        <v>0</v>
      </c>
      <c r="S40">
        <v>0</v>
      </c>
      <c r="T40">
        <v>5.1977000000000002E-2</v>
      </c>
      <c r="U40">
        <v>2.2269999999999998E-3</v>
      </c>
      <c r="V40">
        <v>0</v>
      </c>
      <c r="W40">
        <v>100.623</v>
      </c>
      <c r="X40">
        <v>0</v>
      </c>
      <c r="Y40">
        <v>2.7109999999999999E-3</v>
      </c>
      <c r="Z40">
        <v>0</v>
      </c>
      <c r="AA40">
        <v>0</v>
      </c>
      <c r="AB40">
        <v>0</v>
      </c>
      <c r="AC40">
        <v>102.79600000000001</v>
      </c>
      <c r="AD40">
        <v>0.81497900000000001</v>
      </c>
      <c r="AE40">
        <v>25.479299999999999</v>
      </c>
      <c r="AF40">
        <v>0</v>
      </c>
      <c r="AG40">
        <v>0</v>
      </c>
      <c r="AH40">
        <v>0</v>
      </c>
      <c r="AI40">
        <v>0.119099</v>
      </c>
      <c r="AJ40">
        <v>5.5599999999999998E-3</v>
      </c>
      <c r="AK40">
        <v>-28.596</v>
      </c>
      <c r="AL40">
        <v>100.623</v>
      </c>
      <c r="AM40">
        <v>0</v>
      </c>
      <c r="AN40">
        <v>1.902E-3</v>
      </c>
      <c r="AO40">
        <v>0</v>
      </c>
      <c r="AP40">
        <v>0</v>
      </c>
      <c r="AQ40">
        <v>0</v>
      </c>
      <c r="AR40">
        <v>80.176000000000002</v>
      </c>
      <c r="AS40">
        <v>0.60944500000000001</v>
      </c>
      <c r="AT40">
        <v>19.114699999999999</v>
      </c>
      <c r="AU40">
        <v>0</v>
      </c>
      <c r="AV40">
        <v>0</v>
      </c>
      <c r="AW40">
        <v>0</v>
      </c>
      <c r="AX40">
        <v>9.4033000000000005E-2</v>
      </c>
      <c r="AY40">
        <v>3.8920000000000001E-3</v>
      </c>
      <c r="AZ40">
        <v>0</v>
      </c>
      <c r="BA40">
        <v>0</v>
      </c>
      <c r="BB40">
        <v>1.903E-3</v>
      </c>
      <c r="BC40">
        <v>0</v>
      </c>
      <c r="BD40">
        <v>0</v>
      </c>
      <c r="BE40">
        <v>0</v>
      </c>
      <c r="BF40">
        <v>80.213700000000003</v>
      </c>
      <c r="BG40">
        <v>0.60973200000000005</v>
      </c>
      <c r="BH40">
        <v>19.123699999999999</v>
      </c>
      <c r="BI40">
        <v>0</v>
      </c>
      <c r="BJ40">
        <v>0</v>
      </c>
      <c r="BK40">
        <v>0</v>
      </c>
      <c r="BL40">
        <v>4.7038999999999997E-2</v>
      </c>
      <c r="BM40">
        <v>3.8930000000000002E-3</v>
      </c>
      <c r="BN40">
        <v>0</v>
      </c>
      <c r="BO40">
        <v>100</v>
      </c>
      <c r="BP40">
        <v>4</v>
      </c>
      <c r="BR40">
        <v>0</v>
      </c>
      <c r="BS40">
        <v>7.6000000000000004E-5</v>
      </c>
      <c r="BT40">
        <v>0</v>
      </c>
      <c r="BU40">
        <v>0</v>
      </c>
      <c r="BV40">
        <v>0</v>
      </c>
      <c r="BW40">
        <v>3.2070400000000001</v>
      </c>
      <c r="BX40">
        <v>2.4378E-2</v>
      </c>
      <c r="BY40">
        <v>0.76458899999999996</v>
      </c>
      <c r="BZ40">
        <v>0</v>
      </c>
      <c r="CA40">
        <v>0</v>
      </c>
      <c r="CB40">
        <v>0</v>
      </c>
      <c r="CC40">
        <v>3.761E-3</v>
      </c>
      <c r="CD40">
        <v>1.56E-4</v>
      </c>
      <c r="CE40">
        <v>0</v>
      </c>
      <c r="CF40">
        <v>1.0271000000000001E-2</v>
      </c>
      <c r="CG40">
        <v>7.9279999999999993E-3</v>
      </c>
      <c r="CH40">
        <v>1.465E-2</v>
      </c>
      <c r="CI40">
        <v>7.7210000000000004E-3</v>
      </c>
      <c r="CJ40">
        <v>1.9941E-2</v>
      </c>
      <c r="CK40">
        <v>2.7043000000000001E-2</v>
      </c>
      <c r="CL40">
        <v>2.5354999999999999E-2</v>
      </c>
      <c r="CM40">
        <v>1.7573999999999999E-2</v>
      </c>
      <c r="CN40">
        <v>1.0182E-2</v>
      </c>
      <c r="CO40">
        <v>2.2780000000000002E-2</v>
      </c>
      <c r="CP40">
        <v>8.5749999999999993E-3</v>
      </c>
      <c r="CQ40">
        <v>1.4022E-2</v>
      </c>
      <c r="CR40">
        <v>2.1974E-2</v>
      </c>
      <c r="CS40">
        <v>1.3226999999999999E-2</v>
      </c>
      <c r="CT40">
        <v>2.768E-2</v>
      </c>
      <c r="CU40">
        <v>1.1285E-2</v>
      </c>
      <c r="CV40">
        <v>2.5654E-2</v>
      </c>
      <c r="CW40">
        <v>3.4383999999999998E-2</v>
      </c>
      <c r="CX40">
        <v>3.2266000000000003E-2</v>
      </c>
      <c r="CY40">
        <v>2.2692E-2</v>
      </c>
      <c r="CZ40">
        <v>1.4246999999999999E-2</v>
      </c>
      <c r="DA40">
        <v>3.0707000000000002E-2</v>
      </c>
      <c r="DB40">
        <v>1.9647999999999999E-2</v>
      </c>
      <c r="DC40">
        <v>3.5014000000000003E-2</v>
      </c>
      <c r="DD40">
        <v>-21.331</v>
      </c>
      <c r="DE40">
        <v>230.541</v>
      </c>
      <c r="DF40">
        <v>-484.57</v>
      </c>
      <c r="DG40">
        <v>-55.741</v>
      </c>
      <c r="DH40">
        <v>0.14541899999999999</v>
      </c>
      <c r="DI40">
        <v>2.5649500000000001</v>
      </c>
      <c r="DJ40">
        <v>0.30171100000000001</v>
      </c>
      <c r="DK40">
        <v>-39.904000000000003</v>
      </c>
      <c r="DL40">
        <v>-167.3</v>
      </c>
      <c r="DM40">
        <v>-39.896999999999998</v>
      </c>
      <c r="DN40">
        <v>9.5944900000000004</v>
      </c>
      <c r="DO40">
        <v>299.36</v>
      </c>
      <c r="DP40">
        <v>-20076</v>
      </c>
      <c r="DQ40">
        <v>509</v>
      </c>
      <c r="DR40">
        <v>22</v>
      </c>
      <c r="DS40">
        <v>332.55500000000001</v>
      </c>
      <c r="DT40">
        <v>19.895</v>
      </c>
      <c r="DU40">
        <v>19.8889</v>
      </c>
      <c r="DV40">
        <v>40</v>
      </c>
      <c r="DW40">
        <v>19.998000000000001</v>
      </c>
      <c r="DX40">
        <v>40.002000000000002</v>
      </c>
      <c r="DY40">
        <v>20</v>
      </c>
      <c r="DZ40">
        <v>19.998000000000001</v>
      </c>
      <c r="EA40">
        <v>20</v>
      </c>
      <c r="EB40">
        <v>20</v>
      </c>
      <c r="EC40">
        <v>20</v>
      </c>
      <c r="ED40">
        <v>40.002000000000002</v>
      </c>
      <c r="EE40">
        <v>40.002000000000002</v>
      </c>
      <c r="EF40">
        <v>40</v>
      </c>
      <c r="EG40">
        <v>40</v>
      </c>
      <c r="EH40">
        <v>20</v>
      </c>
      <c r="EI40">
        <v>10</v>
      </c>
      <c r="EJ40">
        <v>20</v>
      </c>
      <c r="EK40">
        <v>10</v>
      </c>
      <c r="EL40">
        <v>10</v>
      </c>
      <c r="EM40">
        <v>10</v>
      </c>
      <c r="EN40">
        <v>10</v>
      </c>
      <c r="EO40">
        <v>10</v>
      </c>
      <c r="EP40">
        <v>20</v>
      </c>
      <c r="EQ40">
        <v>20</v>
      </c>
      <c r="ER40">
        <v>20</v>
      </c>
      <c r="ES40">
        <v>20</v>
      </c>
      <c r="ET40">
        <v>20</v>
      </c>
      <c r="EU40">
        <v>10</v>
      </c>
      <c r="EV40">
        <v>20</v>
      </c>
      <c r="EW40">
        <v>10</v>
      </c>
      <c r="EX40">
        <v>10</v>
      </c>
      <c r="EY40">
        <v>10</v>
      </c>
      <c r="EZ40">
        <v>10</v>
      </c>
      <c r="FA40">
        <v>10</v>
      </c>
      <c r="FB40">
        <v>20</v>
      </c>
      <c r="FC40">
        <v>20</v>
      </c>
      <c r="FD40">
        <v>20</v>
      </c>
      <c r="FE40">
        <v>20</v>
      </c>
      <c r="FF40">
        <v>7.7076700000000002</v>
      </c>
      <c r="FG40">
        <v>9.6712600000000002</v>
      </c>
      <c r="FH40">
        <v>1.2027699999999999</v>
      </c>
      <c r="FI40">
        <v>17.553100000000001</v>
      </c>
      <c r="FJ40">
        <v>1200.3499999999999</v>
      </c>
      <c r="FK40">
        <v>16.802499999999998</v>
      </c>
      <c r="FL40">
        <v>293.18799999999999</v>
      </c>
      <c r="FM40">
        <v>2.21224</v>
      </c>
      <c r="FN40">
        <v>1.3674299999999999</v>
      </c>
      <c r="FO40">
        <v>1.16381</v>
      </c>
      <c r="FP40">
        <v>0.77924599999999999</v>
      </c>
      <c r="FQ40">
        <v>0.26644400000000001</v>
      </c>
      <c r="FR40">
        <v>8.3094999999999999</v>
      </c>
      <c r="FS40">
        <v>9.5758600000000005</v>
      </c>
      <c r="FT40">
        <v>1.2141500000000001</v>
      </c>
      <c r="FU40">
        <v>18.0901</v>
      </c>
      <c r="FV40">
        <v>3.9411900000000002</v>
      </c>
      <c r="FW40">
        <v>7.2225099999999998</v>
      </c>
      <c r="FX40">
        <v>5.8536900000000003</v>
      </c>
      <c r="FY40">
        <v>2.4845100000000002</v>
      </c>
      <c r="FZ40">
        <v>1.4027000000000001</v>
      </c>
      <c r="GA40">
        <v>1.3033699999999999</v>
      </c>
      <c r="GB40">
        <v>0.38123499999999999</v>
      </c>
      <c r="GC40">
        <v>0.25136199999999997</v>
      </c>
      <c r="GD40">
        <v>-0.66378999999999999</v>
      </c>
      <c r="GE40">
        <v>9.5403000000000002E-2</v>
      </c>
      <c r="GF40">
        <v>-1.137E-2</v>
      </c>
      <c r="GG40">
        <v>-0.53695000000000004</v>
      </c>
      <c r="GH40">
        <v>1196.4100000000001</v>
      </c>
      <c r="GI40">
        <v>9.5800099999999997</v>
      </c>
      <c r="GJ40">
        <v>287.33499999999998</v>
      </c>
      <c r="GK40">
        <v>-0.27226</v>
      </c>
      <c r="GL40">
        <v>-3.5270000000000003E-2</v>
      </c>
      <c r="GM40">
        <v>-0.13955999999999999</v>
      </c>
      <c r="GN40">
        <v>0.398011</v>
      </c>
      <c r="GO40">
        <v>8.4659999999999996E-3</v>
      </c>
      <c r="GP40">
        <v>-4.4000000000000002E-4</v>
      </c>
      <c r="GQ40">
        <v>3.1999999999999999E-5</v>
      </c>
      <c r="GR40">
        <v>-5.0000000000000002E-5</v>
      </c>
      <c r="GS40">
        <v>-1.3999999999999999E-4</v>
      </c>
      <c r="GT40">
        <v>1.70991</v>
      </c>
      <c r="GU40">
        <v>6.293E-3</v>
      </c>
      <c r="GV40">
        <v>0.18551899999999999</v>
      </c>
      <c r="GW40">
        <v>-1.1999999999999999E-3</v>
      </c>
      <c r="GX40">
        <v>-3.4000000000000002E-4</v>
      </c>
      <c r="GY40">
        <v>-4.4000000000000002E-4</v>
      </c>
      <c r="GZ40">
        <v>2.202E-3</v>
      </c>
      <c r="HA40">
        <v>6.9999999999999994E-5</v>
      </c>
      <c r="HB40">
        <v>44709.366446759297</v>
      </c>
      <c r="HC40">
        <v>0.89800000000000002</v>
      </c>
      <c r="HD40">
        <v>1.0054000000000001</v>
      </c>
      <c r="HE40">
        <v>0.92059999999999997</v>
      </c>
      <c r="HF40">
        <v>1.0063</v>
      </c>
      <c r="HG40">
        <v>1.0035000000000001</v>
      </c>
      <c r="HH40">
        <v>1.0232000000000001</v>
      </c>
      <c r="HI40">
        <v>0.98619999999999997</v>
      </c>
      <c r="HJ40">
        <v>1.0236000000000001</v>
      </c>
      <c r="HK40">
        <v>0.9214</v>
      </c>
      <c r="HL40">
        <v>0.90429999999999999</v>
      </c>
      <c r="HM40">
        <v>0.93100000000000005</v>
      </c>
      <c r="HN40">
        <v>0.90859999999999996</v>
      </c>
      <c r="HO40">
        <v>2.1665000000000001</v>
      </c>
      <c r="HP40">
        <v>1.0342</v>
      </c>
      <c r="HQ40">
        <v>2.9331999999999998</v>
      </c>
      <c r="HR40">
        <v>1.0128999999999999</v>
      </c>
      <c r="HS40">
        <v>1.0016</v>
      </c>
      <c r="HT40">
        <v>0.999</v>
      </c>
      <c r="HU40">
        <v>1.0945</v>
      </c>
      <c r="HV40">
        <v>1.0057</v>
      </c>
      <c r="HW40">
        <v>1.0832999999999999</v>
      </c>
      <c r="HX40">
        <v>6.8407999999999998</v>
      </c>
      <c r="HY40">
        <v>1.7188000000000001</v>
      </c>
      <c r="HZ40">
        <v>1.4552</v>
      </c>
      <c r="IA40">
        <v>0.99870000000000003</v>
      </c>
      <c r="IB40">
        <v>0.87970000000000004</v>
      </c>
      <c r="IC40">
        <v>0.99929999999999997</v>
      </c>
      <c r="ID40">
        <v>0.72160000000000002</v>
      </c>
      <c r="IE40">
        <v>0.9617</v>
      </c>
      <c r="IF40">
        <v>0.997</v>
      </c>
      <c r="IG40">
        <v>1</v>
      </c>
      <c r="IH40">
        <v>0.94650000000000001</v>
      </c>
      <c r="II40">
        <v>0.95089999999999997</v>
      </c>
      <c r="IJ40">
        <v>1</v>
      </c>
      <c r="IK40">
        <v>0.99729999999999996</v>
      </c>
      <c r="IL40">
        <v>0.99509999999999998</v>
      </c>
      <c r="IM40">
        <v>1.9429000000000001</v>
      </c>
      <c r="IN40">
        <v>0.91469999999999996</v>
      </c>
      <c r="IO40">
        <v>2.6985999999999999</v>
      </c>
      <c r="IP40">
        <v>0.73540000000000005</v>
      </c>
      <c r="IQ40">
        <v>0.96660000000000001</v>
      </c>
      <c r="IR40">
        <v>1.0190999999999999</v>
      </c>
      <c r="IS40">
        <v>1.0793999999999999</v>
      </c>
      <c r="IT40">
        <v>0.97430000000000005</v>
      </c>
      <c r="IU40">
        <v>0.94910000000000005</v>
      </c>
      <c r="IV40">
        <v>6.1859999999999999</v>
      </c>
      <c r="IW40">
        <v>1.5960000000000001</v>
      </c>
      <c r="IX40">
        <v>1.3157000000000001</v>
      </c>
      <c r="IY40">
        <v>2433.5920000000001</v>
      </c>
      <c r="IZ40">
        <v>190.69460000000001</v>
      </c>
      <c r="JA40">
        <v>3630.692</v>
      </c>
      <c r="JB40">
        <v>115.2773</v>
      </c>
      <c r="JC40">
        <v>72.989599999999996</v>
      </c>
      <c r="JD40">
        <v>58.708939999999998</v>
      </c>
      <c r="JE40">
        <v>301.42110000000002</v>
      </c>
      <c r="JF40">
        <v>89.084450000000004</v>
      </c>
      <c r="JG40">
        <v>327.54390000000001</v>
      </c>
      <c r="JH40">
        <v>8647.5239999999994</v>
      </c>
      <c r="JI40">
        <v>1667.422</v>
      </c>
      <c r="JJ40">
        <v>1159.3009999999999</v>
      </c>
      <c r="JK40" s="1">
        <v>1E-10</v>
      </c>
      <c r="JL40" s="1">
        <v>1.776689E-5</v>
      </c>
      <c r="JM40" s="1">
        <v>1E-10</v>
      </c>
      <c r="JN40" s="1">
        <v>1E-10</v>
      </c>
      <c r="JO40">
        <v>0.82669179999999998</v>
      </c>
      <c r="JP40" s="1">
        <v>6.2897750000000001E-3</v>
      </c>
      <c r="JQ40">
        <v>0.18548190000000001</v>
      </c>
      <c r="JR40" s="1">
        <v>1E-10</v>
      </c>
      <c r="JS40" s="1">
        <v>1E-10</v>
      </c>
      <c r="JT40" s="1">
        <v>1E-10</v>
      </c>
      <c r="JU40" s="1">
        <v>3.2567860000000002E-4</v>
      </c>
      <c r="JV40" s="1">
        <v>1.692289E-5</v>
      </c>
      <c r="JW40">
        <v>18</v>
      </c>
      <c r="JX40">
        <v>5</v>
      </c>
      <c r="JY40">
        <v>4</v>
      </c>
      <c r="JZ40">
        <v>2</v>
      </c>
      <c r="KA40">
        <v>3</v>
      </c>
      <c r="KB40">
        <v>32</v>
      </c>
      <c r="KC40">
        <v>1</v>
      </c>
      <c r="KD40">
        <v>12</v>
      </c>
      <c r="KE40">
        <v>4</v>
      </c>
      <c r="KF40">
        <v>17</v>
      </c>
      <c r="KG40">
        <v>123</v>
      </c>
      <c r="KH40">
        <v>127</v>
      </c>
      <c r="KI40" t="s">
        <v>341</v>
      </c>
      <c r="KJ40" t="s">
        <v>342</v>
      </c>
      <c r="KK40" t="s">
        <v>343</v>
      </c>
      <c r="KL40" t="s">
        <v>344</v>
      </c>
      <c r="KM40" t="s">
        <v>362</v>
      </c>
      <c r="KN40" t="s">
        <v>346</v>
      </c>
      <c r="KO40" t="s">
        <v>347</v>
      </c>
      <c r="KP40" t="s">
        <v>348</v>
      </c>
      <c r="KQ40" t="s">
        <v>343</v>
      </c>
      <c r="KR40" t="s">
        <v>349</v>
      </c>
      <c r="KS40" t="s">
        <v>350</v>
      </c>
      <c r="KT40" t="s">
        <v>351</v>
      </c>
      <c r="KU40">
        <v>10.294600000000001</v>
      </c>
      <c r="KV40">
        <v>0</v>
      </c>
      <c r="KW40">
        <v>0</v>
      </c>
      <c r="KX40">
        <v>0</v>
      </c>
      <c r="KY40">
        <v>0</v>
      </c>
      <c r="KZ40">
        <v>0</v>
      </c>
      <c r="LA40">
        <v>0</v>
      </c>
      <c r="LB40">
        <v>0</v>
      </c>
      <c r="LC40">
        <v>0</v>
      </c>
      <c r="LD40">
        <v>0</v>
      </c>
      <c r="LE40">
        <v>0</v>
      </c>
      <c r="LF40">
        <v>-43.863999999999997</v>
      </c>
      <c r="LG40">
        <v>0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0</v>
      </c>
      <c r="LY40">
        <v>0</v>
      </c>
      <c r="LZ40">
        <v>0</v>
      </c>
      <c r="MA40">
        <v>0</v>
      </c>
      <c r="MB40">
        <v>0</v>
      </c>
      <c r="MC40">
        <v>0</v>
      </c>
      <c r="MD40">
        <v>0</v>
      </c>
    </row>
    <row r="41" spans="1:342" x14ac:dyDescent="0.35">
      <c r="A41" t="s">
        <v>382</v>
      </c>
      <c r="B41">
        <v>32</v>
      </c>
      <c r="C41">
        <v>40</v>
      </c>
      <c r="D41">
        <v>20</v>
      </c>
      <c r="E41">
        <v>20</v>
      </c>
      <c r="F41">
        <v>0</v>
      </c>
      <c r="G41">
        <v>280</v>
      </c>
      <c r="H41">
        <v>10</v>
      </c>
      <c r="I41">
        <v>0</v>
      </c>
      <c r="J41">
        <v>0</v>
      </c>
      <c r="K41">
        <v>0</v>
      </c>
      <c r="L41">
        <v>0</v>
      </c>
      <c r="M41">
        <v>1.3630000000000001E-3</v>
      </c>
      <c r="N41">
        <v>80.139700000000005</v>
      </c>
      <c r="O41">
        <v>0.682284</v>
      </c>
      <c r="P41">
        <v>19.928799999999999</v>
      </c>
      <c r="Q41">
        <v>0</v>
      </c>
      <c r="R41">
        <v>0</v>
      </c>
      <c r="S41">
        <v>0</v>
      </c>
      <c r="T41">
        <v>5.2609999999999997E-2</v>
      </c>
      <c r="U41">
        <v>6.7409999999999996E-3</v>
      </c>
      <c r="V41">
        <v>0</v>
      </c>
      <c r="W41">
        <v>100.812</v>
      </c>
      <c r="X41">
        <v>0</v>
      </c>
      <c r="Y41">
        <v>0</v>
      </c>
      <c r="Z41">
        <v>0</v>
      </c>
      <c r="AA41">
        <v>0</v>
      </c>
      <c r="AB41">
        <v>1.9919999999999998E-3</v>
      </c>
      <c r="AC41">
        <v>103.099</v>
      </c>
      <c r="AD41">
        <v>0.86751299999999998</v>
      </c>
      <c r="AE41">
        <v>25.3613</v>
      </c>
      <c r="AF41">
        <v>0</v>
      </c>
      <c r="AG41">
        <v>0</v>
      </c>
      <c r="AH41">
        <v>0</v>
      </c>
      <c r="AI41">
        <v>0.120549</v>
      </c>
      <c r="AJ41">
        <v>1.6833999999999998E-2</v>
      </c>
      <c r="AK41">
        <v>-28.655999999999999</v>
      </c>
      <c r="AL41">
        <v>100.812</v>
      </c>
      <c r="AM41">
        <v>0</v>
      </c>
      <c r="AN41">
        <v>0</v>
      </c>
      <c r="AO41">
        <v>0</v>
      </c>
      <c r="AP41">
        <v>0</v>
      </c>
      <c r="AQ41">
        <v>1.4660000000000001E-3</v>
      </c>
      <c r="AR41">
        <v>80.255300000000005</v>
      </c>
      <c r="AS41">
        <v>0.64746400000000004</v>
      </c>
      <c r="AT41">
        <v>18.989000000000001</v>
      </c>
      <c r="AU41">
        <v>0</v>
      </c>
      <c r="AV41">
        <v>0</v>
      </c>
      <c r="AW41">
        <v>0</v>
      </c>
      <c r="AX41">
        <v>9.4991000000000006E-2</v>
      </c>
      <c r="AY41">
        <v>1.176E-2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7.3300000000000004E-4</v>
      </c>
      <c r="BF41">
        <v>80.293999999999997</v>
      </c>
      <c r="BG41">
        <v>0.64777700000000005</v>
      </c>
      <c r="BH41">
        <v>18.998200000000001</v>
      </c>
      <c r="BI41">
        <v>0</v>
      </c>
      <c r="BJ41">
        <v>0</v>
      </c>
      <c r="BK41">
        <v>0</v>
      </c>
      <c r="BL41">
        <v>4.7518999999999999E-2</v>
      </c>
      <c r="BM41">
        <v>1.1766E-2</v>
      </c>
      <c r="BN41">
        <v>0</v>
      </c>
      <c r="BO41">
        <v>100</v>
      </c>
      <c r="BP41">
        <v>4</v>
      </c>
      <c r="BR41">
        <v>0</v>
      </c>
      <c r="BS41">
        <v>0</v>
      </c>
      <c r="BT41">
        <v>0</v>
      </c>
      <c r="BU41">
        <v>0</v>
      </c>
      <c r="BV41">
        <v>5.8999999999999998E-5</v>
      </c>
      <c r="BW41">
        <v>3.21021</v>
      </c>
      <c r="BX41">
        <v>2.5898999999999998E-2</v>
      </c>
      <c r="BY41">
        <v>0.75956100000000004</v>
      </c>
      <c r="BZ41">
        <v>0</v>
      </c>
      <c r="CA41">
        <v>0</v>
      </c>
      <c r="CB41">
        <v>0</v>
      </c>
      <c r="CC41">
        <v>3.8E-3</v>
      </c>
      <c r="CD41">
        <v>4.6999999999999999E-4</v>
      </c>
      <c r="CE41">
        <v>0</v>
      </c>
      <c r="CF41">
        <v>9.9889999999999996E-3</v>
      </c>
      <c r="CG41">
        <v>8.038E-3</v>
      </c>
      <c r="CH41">
        <v>1.4826000000000001E-2</v>
      </c>
      <c r="CI41">
        <v>7.6319999999999999E-3</v>
      </c>
      <c r="CJ41">
        <v>1.9651999999999999E-2</v>
      </c>
      <c r="CK41">
        <v>2.6575000000000001E-2</v>
      </c>
      <c r="CL41">
        <v>2.5325E-2</v>
      </c>
      <c r="CM41">
        <v>1.7510999999999999E-2</v>
      </c>
      <c r="CN41">
        <v>9.9919999999999991E-3</v>
      </c>
      <c r="CO41">
        <v>2.2443999999999999E-2</v>
      </c>
      <c r="CP41">
        <v>8.5929999999999999E-3</v>
      </c>
      <c r="CQ41">
        <v>1.3743E-2</v>
      </c>
      <c r="CR41">
        <v>2.1371000000000001E-2</v>
      </c>
      <c r="CS41">
        <v>1.3410999999999999E-2</v>
      </c>
      <c r="CT41">
        <v>2.8014000000000001E-2</v>
      </c>
      <c r="CU41">
        <v>1.1154000000000001E-2</v>
      </c>
      <c r="CV41">
        <v>2.5281999999999999E-2</v>
      </c>
      <c r="CW41">
        <v>3.3789E-2</v>
      </c>
      <c r="CX41">
        <v>3.2228E-2</v>
      </c>
      <c r="CY41">
        <v>2.2610999999999999E-2</v>
      </c>
      <c r="CZ41">
        <v>1.3981E-2</v>
      </c>
      <c r="DA41">
        <v>3.0254E-2</v>
      </c>
      <c r="DB41">
        <v>1.9689999999999999E-2</v>
      </c>
      <c r="DC41">
        <v>3.4318000000000001E-2</v>
      </c>
      <c r="DD41">
        <v>-264.88</v>
      </c>
      <c r="DE41">
        <v>-72.754000000000005</v>
      </c>
      <c r="DF41">
        <v>-67.253</v>
      </c>
      <c r="DG41">
        <v>264.34800000000001</v>
      </c>
      <c r="DH41">
        <v>0.14526800000000001</v>
      </c>
      <c r="DI41">
        <v>2.4161600000000001</v>
      </c>
      <c r="DJ41">
        <v>0.30255900000000002</v>
      </c>
      <c r="DK41">
        <v>-119.9</v>
      </c>
      <c r="DL41">
        <v>-170.27</v>
      </c>
      <c r="DM41">
        <v>-29.524000000000001</v>
      </c>
      <c r="DN41">
        <v>9.5130499999999998</v>
      </c>
      <c r="DO41">
        <v>98.617099999999994</v>
      </c>
      <c r="DP41">
        <v>-20117</v>
      </c>
      <c r="DQ41">
        <v>509</v>
      </c>
      <c r="DR41">
        <v>22</v>
      </c>
      <c r="DS41">
        <v>373.55500000000001</v>
      </c>
      <c r="DT41">
        <v>19.8782</v>
      </c>
      <c r="DU41">
        <v>19.9026</v>
      </c>
      <c r="DV41">
        <v>40</v>
      </c>
      <c r="DW41">
        <v>19.998000000000001</v>
      </c>
      <c r="DX41">
        <v>40.002000000000002</v>
      </c>
      <c r="DY41">
        <v>20</v>
      </c>
      <c r="DZ41">
        <v>19.998000000000001</v>
      </c>
      <c r="EA41">
        <v>20</v>
      </c>
      <c r="EB41">
        <v>20</v>
      </c>
      <c r="EC41">
        <v>20</v>
      </c>
      <c r="ED41">
        <v>40.002000000000002</v>
      </c>
      <c r="EE41">
        <v>40.002000000000002</v>
      </c>
      <c r="EF41">
        <v>40</v>
      </c>
      <c r="EG41">
        <v>40</v>
      </c>
      <c r="EH41">
        <v>20</v>
      </c>
      <c r="EI41">
        <v>10</v>
      </c>
      <c r="EJ41">
        <v>20</v>
      </c>
      <c r="EK41">
        <v>10</v>
      </c>
      <c r="EL41">
        <v>10</v>
      </c>
      <c r="EM41">
        <v>10</v>
      </c>
      <c r="EN41">
        <v>10</v>
      </c>
      <c r="EO41">
        <v>10</v>
      </c>
      <c r="EP41">
        <v>20</v>
      </c>
      <c r="EQ41">
        <v>20</v>
      </c>
      <c r="ER41">
        <v>20</v>
      </c>
      <c r="ES41">
        <v>20</v>
      </c>
      <c r="ET41">
        <v>20</v>
      </c>
      <c r="EU41">
        <v>10</v>
      </c>
      <c r="EV41">
        <v>20</v>
      </c>
      <c r="EW41">
        <v>10</v>
      </c>
      <c r="EX41">
        <v>10</v>
      </c>
      <c r="EY41">
        <v>10</v>
      </c>
      <c r="EZ41">
        <v>10</v>
      </c>
      <c r="FA41">
        <v>10</v>
      </c>
      <c r="FB41">
        <v>20</v>
      </c>
      <c r="FC41">
        <v>20</v>
      </c>
      <c r="FD41">
        <v>20</v>
      </c>
      <c r="FE41">
        <v>20</v>
      </c>
      <c r="FF41">
        <v>7.8693</v>
      </c>
      <c r="FG41">
        <v>9.5360999999999994</v>
      </c>
      <c r="FH41">
        <v>1.1613899999999999</v>
      </c>
      <c r="FI41">
        <v>17.786200000000001</v>
      </c>
      <c r="FJ41">
        <v>1203.47</v>
      </c>
      <c r="FK41">
        <v>17.166499999999999</v>
      </c>
      <c r="FL41">
        <v>291.81599999999997</v>
      </c>
      <c r="FM41">
        <v>2.3733399999999998</v>
      </c>
      <c r="FN41">
        <v>1.3160000000000001</v>
      </c>
      <c r="FO41">
        <v>1.08094</v>
      </c>
      <c r="FP41">
        <v>0.78559199999999996</v>
      </c>
      <c r="FQ41">
        <v>0.27400600000000003</v>
      </c>
      <c r="FR41">
        <v>7.8563299999999998</v>
      </c>
      <c r="FS41">
        <v>9.8395399999999995</v>
      </c>
      <c r="FT41">
        <v>1.24315</v>
      </c>
      <c r="FU41">
        <v>17.673300000000001</v>
      </c>
      <c r="FV41">
        <v>3.82294</v>
      </c>
      <c r="FW41">
        <v>6.9689300000000003</v>
      </c>
      <c r="FX41">
        <v>5.8340199999999998</v>
      </c>
      <c r="FY41">
        <v>2.4653100000000001</v>
      </c>
      <c r="FZ41">
        <v>1.3500099999999999</v>
      </c>
      <c r="GA41">
        <v>1.26491</v>
      </c>
      <c r="GB41">
        <v>0.38266099999999997</v>
      </c>
      <c r="GC41">
        <v>0.24132600000000001</v>
      </c>
      <c r="GD41">
        <v>-5.2979999999999999E-2</v>
      </c>
      <c r="GE41">
        <v>-0.30343999999999999</v>
      </c>
      <c r="GF41">
        <v>-8.1769999999999995E-2</v>
      </c>
      <c r="GG41">
        <v>0.112974</v>
      </c>
      <c r="GH41">
        <v>1199.6500000000001</v>
      </c>
      <c r="GI41">
        <v>10.1976</v>
      </c>
      <c r="GJ41">
        <v>285.98200000000003</v>
      </c>
      <c r="GK41">
        <v>-9.2009999999999995E-2</v>
      </c>
      <c r="GL41">
        <v>-3.4009999999999999E-2</v>
      </c>
      <c r="GM41">
        <v>-0.18396999999999999</v>
      </c>
      <c r="GN41">
        <v>0.40293000000000001</v>
      </c>
      <c r="GO41">
        <v>2.5638000000000001E-2</v>
      </c>
      <c r="GP41">
        <v>-4.0000000000000003E-5</v>
      </c>
      <c r="GQ41">
        <v>-1E-4</v>
      </c>
      <c r="GR41">
        <v>-3.3E-4</v>
      </c>
      <c r="GS41">
        <v>2.9E-5</v>
      </c>
      <c r="GT41">
        <v>1.71455</v>
      </c>
      <c r="GU41">
        <v>6.6990000000000001E-3</v>
      </c>
      <c r="GV41">
        <v>0.184646</v>
      </c>
      <c r="GW41">
        <v>-4.0999999999999999E-4</v>
      </c>
      <c r="GX41">
        <v>-3.3E-4</v>
      </c>
      <c r="GY41">
        <v>-5.8E-4</v>
      </c>
      <c r="GZ41">
        <v>2.2290000000000001E-3</v>
      </c>
      <c r="HA41">
        <v>2.12E-4</v>
      </c>
      <c r="HB41">
        <v>44709.369351851798</v>
      </c>
      <c r="HC41">
        <v>0.89790000000000003</v>
      </c>
      <c r="HD41">
        <v>1.0054000000000001</v>
      </c>
      <c r="HE41">
        <v>0.92059999999999997</v>
      </c>
      <c r="HF41">
        <v>1.0062</v>
      </c>
      <c r="HG41">
        <v>1.0035000000000001</v>
      </c>
      <c r="HH41">
        <v>1.0232000000000001</v>
      </c>
      <c r="HI41">
        <v>0.98619999999999997</v>
      </c>
      <c r="HJ41">
        <v>1.0235000000000001</v>
      </c>
      <c r="HK41">
        <v>0.92130000000000001</v>
      </c>
      <c r="HL41">
        <v>0.90429999999999999</v>
      </c>
      <c r="HM41">
        <v>0.93100000000000005</v>
      </c>
      <c r="HN41">
        <v>0.90859999999999996</v>
      </c>
      <c r="HO41">
        <v>2.1661000000000001</v>
      </c>
      <c r="HP41">
        <v>1.0342</v>
      </c>
      <c r="HQ41">
        <v>2.9325000000000001</v>
      </c>
      <c r="HR41">
        <v>1.0127999999999999</v>
      </c>
      <c r="HS41">
        <v>1.0016</v>
      </c>
      <c r="HT41">
        <v>0.999</v>
      </c>
      <c r="HU41">
        <v>1.0946</v>
      </c>
      <c r="HV41">
        <v>1.0057</v>
      </c>
      <c r="HW41">
        <v>1.0832999999999999</v>
      </c>
      <c r="HX41">
        <v>6.8388</v>
      </c>
      <c r="HY41">
        <v>1.7185999999999999</v>
      </c>
      <c r="HZ41">
        <v>1.4551000000000001</v>
      </c>
      <c r="IA41">
        <v>0.99870000000000003</v>
      </c>
      <c r="IB41">
        <v>0.87960000000000005</v>
      </c>
      <c r="IC41">
        <v>0.99929999999999997</v>
      </c>
      <c r="ID41">
        <v>0.72130000000000005</v>
      </c>
      <c r="IE41">
        <v>0.96189999999999998</v>
      </c>
      <c r="IF41">
        <v>0.997</v>
      </c>
      <c r="IG41">
        <v>1</v>
      </c>
      <c r="IH41">
        <v>0.94640000000000002</v>
      </c>
      <c r="II41">
        <v>0.95079999999999998</v>
      </c>
      <c r="IJ41">
        <v>1</v>
      </c>
      <c r="IK41">
        <v>0.99729999999999996</v>
      </c>
      <c r="IL41">
        <v>0.99509999999999998</v>
      </c>
      <c r="IM41">
        <v>1.9423999999999999</v>
      </c>
      <c r="IN41">
        <v>0.91449999999999998</v>
      </c>
      <c r="IO41">
        <v>2.6979000000000002</v>
      </c>
      <c r="IP41">
        <v>0.73509999999999998</v>
      </c>
      <c r="IQ41">
        <v>0.96679999999999999</v>
      </c>
      <c r="IR41">
        <v>1.0190999999999999</v>
      </c>
      <c r="IS41">
        <v>1.0794999999999999</v>
      </c>
      <c r="IT41">
        <v>0.97419999999999995</v>
      </c>
      <c r="IU41">
        <v>0.94899999999999995</v>
      </c>
      <c r="IV41">
        <v>6.1840999999999999</v>
      </c>
      <c r="IW41">
        <v>1.5956999999999999</v>
      </c>
      <c r="IX41">
        <v>1.3154999999999999</v>
      </c>
      <c r="IY41">
        <v>2437.4270000000001</v>
      </c>
      <c r="IZ41">
        <v>191.00280000000001</v>
      </c>
      <c r="JA41">
        <v>3636.4059999999999</v>
      </c>
      <c r="JB41">
        <v>115.4541</v>
      </c>
      <c r="JC41">
        <v>73.106800000000007</v>
      </c>
      <c r="JD41">
        <v>58.803750000000001</v>
      </c>
      <c r="JE41">
        <v>302.24639999999999</v>
      </c>
      <c r="JF41">
        <v>89.220830000000007</v>
      </c>
      <c r="JG41">
        <v>328.07839999999999</v>
      </c>
      <c r="JH41">
        <v>8661.15</v>
      </c>
      <c r="JI41">
        <v>1670.0440000000001</v>
      </c>
      <c r="JJ41">
        <v>1161.127</v>
      </c>
      <c r="JK41" s="1">
        <v>1E-10</v>
      </c>
      <c r="JL41" s="1">
        <v>1E-10</v>
      </c>
      <c r="JM41" s="1">
        <v>1E-10</v>
      </c>
      <c r="JN41" s="1">
        <v>1.8542469999999999E-5</v>
      </c>
      <c r="JO41">
        <v>0.82893289999999997</v>
      </c>
      <c r="JP41" s="1">
        <v>6.6952660000000001E-3</v>
      </c>
      <c r="JQ41">
        <v>0.18460889999999999</v>
      </c>
      <c r="JR41" s="1">
        <v>1E-10</v>
      </c>
      <c r="JS41" s="1">
        <v>1E-10</v>
      </c>
      <c r="JT41" s="1">
        <v>1E-10</v>
      </c>
      <c r="JU41" s="1">
        <v>3.29704E-4</v>
      </c>
      <c r="JV41" s="1">
        <v>5.1246319999999999E-5</v>
      </c>
      <c r="JW41">
        <v>18</v>
      </c>
      <c r="JX41">
        <v>5</v>
      </c>
      <c r="JY41">
        <v>4</v>
      </c>
      <c r="JZ41">
        <v>2</v>
      </c>
      <c r="KA41">
        <v>3</v>
      </c>
      <c r="KB41">
        <v>32</v>
      </c>
      <c r="KC41">
        <v>1</v>
      </c>
      <c r="KD41">
        <v>12</v>
      </c>
      <c r="KE41">
        <v>4</v>
      </c>
      <c r="KF41">
        <v>17</v>
      </c>
      <c r="KG41">
        <v>123</v>
      </c>
      <c r="KH41">
        <v>127</v>
      </c>
      <c r="KI41" t="s">
        <v>341</v>
      </c>
      <c r="KJ41" t="s">
        <v>342</v>
      </c>
      <c r="KK41" t="s">
        <v>343</v>
      </c>
      <c r="KL41" t="s">
        <v>344</v>
      </c>
      <c r="KM41" t="s">
        <v>362</v>
      </c>
      <c r="KN41" t="s">
        <v>346</v>
      </c>
      <c r="KO41" t="s">
        <v>347</v>
      </c>
      <c r="KP41" t="s">
        <v>348</v>
      </c>
      <c r="KQ41" t="s">
        <v>343</v>
      </c>
      <c r="KR41" t="s">
        <v>349</v>
      </c>
      <c r="KS41" t="s">
        <v>350</v>
      </c>
      <c r="KT41" t="s">
        <v>351</v>
      </c>
      <c r="KU41">
        <v>-508.54</v>
      </c>
      <c r="KV41">
        <v>0</v>
      </c>
      <c r="KW41">
        <v>0</v>
      </c>
      <c r="KX41">
        <v>0</v>
      </c>
      <c r="KY41">
        <v>0</v>
      </c>
      <c r="KZ41">
        <v>0</v>
      </c>
      <c r="LA41">
        <v>0</v>
      </c>
      <c r="LB41">
        <v>4.4808000000000001E-2</v>
      </c>
      <c r="LC41">
        <v>0</v>
      </c>
      <c r="LD41">
        <v>0</v>
      </c>
      <c r="LE41">
        <v>0</v>
      </c>
      <c r="LF41">
        <v>-21.547999999999998</v>
      </c>
      <c r="LG41">
        <v>0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A41">
        <v>0</v>
      </c>
      <c r="MB41">
        <v>0</v>
      </c>
      <c r="MC41">
        <v>0</v>
      </c>
      <c r="MD41">
        <v>0</v>
      </c>
    </row>
    <row r="42" spans="1:342" x14ac:dyDescent="0.35">
      <c r="A42" t="s">
        <v>383</v>
      </c>
      <c r="B42">
        <v>33</v>
      </c>
      <c r="C42">
        <v>40</v>
      </c>
      <c r="D42">
        <v>20</v>
      </c>
      <c r="E42">
        <v>20</v>
      </c>
      <c r="F42">
        <v>0</v>
      </c>
      <c r="G42">
        <v>281</v>
      </c>
      <c r="H42">
        <v>1</v>
      </c>
      <c r="I42">
        <v>4.6954000000000003E-2</v>
      </c>
      <c r="J42">
        <v>0.967225</v>
      </c>
      <c r="K42">
        <v>0</v>
      </c>
      <c r="L42">
        <v>1.31142</v>
      </c>
      <c r="M42">
        <v>4.3977000000000002E-2</v>
      </c>
      <c r="N42">
        <v>68.482399999999998</v>
      </c>
      <c r="O42">
        <v>3.3509999999999998E-3</v>
      </c>
      <c r="P42">
        <v>0.87147399999999997</v>
      </c>
      <c r="Q42">
        <v>0.137208</v>
      </c>
      <c r="R42">
        <v>1.5225000000000001E-2</v>
      </c>
      <c r="S42">
        <v>0</v>
      </c>
      <c r="T42">
        <v>1.155E-3</v>
      </c>
      <c r="U42">
        <v>0</v>
      </c>
      <c r="V42">
        <v>28.061699999999998</v>
      </c>
      <c r="W42">
        <v>99.941999999999993</v>
      </c>
      <c r="X42">
        <v>0.10045</v>
      </c>
      <c r="Y42">
        <v>1.61381</v>
      </c>
      <c r="Z42">
        <v>0</v>
      </c>
      <c r="AA42">
        <v>2.4778699999999998</v>
      </c>
      <c r="AB42">
        <v>6.4276E-2</v>
      </c>
      <c r="AC42">
        <v>88.1023</v>
      </c>
      <c r="AD42">
        <v>4.261E-3</v>
      </c>
      <c r="AE42">
        <v>1.10903</v>
      </c>
      <c r="AF42">
        <v>0.17716599999999999</v>
      </c>
      <c r="AG42">
        <v>2.1302999999999999E-2</v>
      </c>
      <c r="AH42">
        <v>0</v>
      </c>
      <c r="AI42">
        <v>2.647E-3</v>
      </c>
      <c r="AJ42">
        <v>0</v>
      </c>
      <c r="AK42">
        <v>6.2689000000000004</v>
      </c>
      <c r="AL42">
        <v>99.941999999999993</v>
      </c>
      <c r="AM42">
        <v>5.4468999999999997E-2</v>
      </c>
      <c r="AN42">
        <v>0.65832900000000005</v>
      </c>
      <c r="AO42">
        <v>0</v>
      </c>
      <c r="AP42">
        <v>1.5835300000000001</v>
      </c>
      <c r="AQ42">
        <v>2.7556000000000001E-2</v>
      </c>
      <c r="AR42">
        <v>39.9527</v>
      </c>
      <c r="AS42">
        <v>1.853E-3</v>
      </c>
      <c r="AT42">
        <v>0.48374499999999998</v>
      </c>
      <c r="AU42">
        <v>8.1368999999999997E-2</v>
      </c>
      <c r="AV42">
        <v>1.2377000000000001E-2</v>
      </c>
      <c r="AW42">
        <v>0</v>
      </c>
      <c r="AX42">
        <v>1.2149999999999999E-3</v>
      </c>
      <c r="AY42">
        <v>0</v>
      </c>
      <c r="AZ42">
        <v>57.142899999999997</v>
      </c>
      <c r="BA42">
        <v>0.12953000000000001</v>
      </c>
      <c r="BB42">
        <v>1.56555</v>
      </c>
      <c r="BC42">
        <v>0</v>
      </c>
      <c r="BD42">
        <v>1.88287</v>
      </c>
      <c r="BE42">
        <v>3.2765000000000002E-2</v>
      </c>
      <c r="BF42">
        <v>95.010099999999994</v>
      </c>
      <c r="BG42">
        <v>4.4060000000000002E-3</v>
      </c>
      <c r="BH42">
        <v>1.15038</v>
      </c>
      <c r="BI42">
        <v>0.19350000000000001</v>
      </c>
      <c r="BJ42">
        <v>2.9433000000000001E-2</v>
      </c>
      <c r="BK42">
        <v>0</v>
      </c>
      <c r="BL42">
        <v>1.4450000000000001E-3</v>
      </c>
      <c r="BM42">
        <v>0</v>
      </c>
      <c r="BN42">
        <v>0</v>
      </c>
      <c r="BO42">
        <v>100</v>
      </c>
      <c r="BP42">
        <v>3</v>
      </c>
      <c r="BR42">
        <v>3.813E-3</v>
      </c>
      <c r="BS42">
        <v>4.6082999999999999E-2</v>
      </c>
      <c r="BT42">
        <v>0</v>
      </c>
      <c r="BU42">
        <v>0.110847</v>
      </c>
      <c r="BV42">
        <v>1.9289999999999999E-3</v>
      </c>
      <c r="BW42">
        <v>2.7966899999999999</v>
      </c>
      <c r="BX42">
        <v>1.2999999999999999E-4</v>
      </c>
      <c r="BY42">
        <v>3.3862000000000003E-2</v>
      </c>
      <c r="BZ42">
        <v>5.6959999999999997E-3</v>
      </c>
      <c r="CA42">
        <v>8.6600000000000002E-4</v>
      </c>
      <c r="CB42">
        <v>0</v>
      </c>
      <c r="CC42">
        <v>8.5000000000000006E-5</v>
      </c>
      <c r="CD42">
        <v>0</v>
      </c>
      <c r="CE42">
        <v>4</v>
      </c>
      <c r="CF42">
        <v>8.1799999999999998E-3</v>
      </c>
      <c r="CG42">
        <v>7.3949999999999997E-3</v>
      </c>
      <c r="CH42">
        <v>1.1892E-2</v>
      </c>
      <c r="CI42">
        <v>6.9969999999999997E-3</v>
      </c>
      <c r="CJ42">
        <v>1.8630000000000001E-2</v>
      </c>
      <c r="CK42">
        <v>2.4161999999999999E-2</v>
      </c>
      <c r="CL42">
        <v>1.9186999999999999E-2</v>
      </c>
      <c r="CM42">
        <v>1.6070999999999998E-2</v>
      </c>
      <c r="CN42">
        <v>8.7150000000000005E-3</v>
      </c>
      <c r="CO42">
        <v>1.7187999999999998E-2</v>
      </c>
      <c r="CP42">
        <v>6.9639999999999997E-3</v>
      </c>
      <c r="CQ42">
        <v>1.2874999999999999E-2</v>
      </c>
      <c r="CR42">
        <v>1.7500000000000002E-2</v>
      </c>
      <c r="CS42">
        <v>1.2338E-2</v>
      </c>
      <c r="CT42">
        <v>2.247E-2</v>
      </c>
      <c r="CU42">
        <v>1.0226000000000001E-2</v>
      </c>
      <c r="CV42">
        <v>2.3966999999999999E-2</v>
      </c>
      <c r="CW42">
        <v>3.0721999999999999E-2</v>
      </c>
      <c r="CX42">
        <v>2.4417999999999999E-2</v>
      </c>
      <c r="CY42">
        <v>2.0750999999999999E-2</v>
      </c>
      <c r="CZ42">
        <v>1.2194E-2</v>
      </c>
      <c r="DA42">
        <v>2.3168999999999999E-2</v>
      </c>
      <c r="DB42">
        <v>1.5956000000000001E-2</v>
      </c>
      <c r="DC42">
        <v>3.2148999999999997E-2</v>
      </c>
      <c r="DD42">
        <v>8.6933900000000008</v>
      </c>
      <c r="DE42">
        <v>0.76541199999999998</v>
      </c>
      <c r="DF42">
        <v>1.1059699999999999</v>
      </c>
      <c r="DG42">
        <v>7.9657200000000001</v>
      </c>
      <c r="DH42">
        <v>0.163803</v>
      </c>
      <c r="DI42">
        <v>340.65800000000002</v>
      </c>
      <c r="DJ42">
        <v>1.77965</v>
      </c>
      <c r="DK42">
        <v>6.7091000000000003</v>
      </c>
      <c r="DL42">
        <v>28.2075</v>
      </c>
      <c r="DM42">
        <v>-41.325000000000003</v>
      </c>
      <c r="DN42">
        <v>286.464</v>
      </c>
      <c r="DO42">
        <v>-77.414000000000001</v>
      </c>
      <c r="DP42">
        <v>-19533</v>
      </c>
      <c r="DQ42">
        <v>2734</v>
      </c>
      <c r="DR42">
        <v>21</v>
      </c>
      <c r="DS42">
        <v>0</v>
      </c>
      <c r="DT42">
        <v>19.8995</v>
      </c>
      <c r="DU42">
        <v>19.9026</v>
      </c>
      <c r="DV42">
        <v>40</v>
      </c>
      <c r="DW42">
        <v>19.998000000000001</v>
      </c>
      <c r="DX42">
        <v>40.002000000000002</v>
      </c>
      <c r="DY42">
        <v>20</v>
      </c>
      <c r="DZ42">
        <v>19.998000000000001</v>
      </c>
      <c r="EA42">
        <v>20</v>
      </c>
      <c r="EB42">
        <v>20</v>
      </c>
      <c r="EC42">
        <v>20</v>
      </c>
      <c r="ED42">
        <v>40.002000000000002</v>
      </c>
      <c r="EE42">
        <v>40.002000000000002</v>
      </c>
      <c r="EF42">
        <v>40</v>
      </c>
      <c r="EG42">
        <v>40</v>
      </c>
      <c r="EH42">
        <v>20</v>
      </c>
      <c r="EI42">
        <v>10</v>
      </c>
      <c r="EJ42">
        <v>20</v>
      </c>
      <c r="EK42">
        <v>10</v>
      </c>
      <c r="EL42">
        <v>10</v>
      </c>
      <c r="EM42">
        <v>10</v>
      </c>
      <c r="EN42">
        <v>10</v>
      </c>
      <c r="EO42">
        <v>10</v>
      </c>
      <c r="EP42">
        <v>20</v>
      </c>
      <c r="EQ42">
        <v>20</v>
      </c>
      <c r="ER42">
        <v>20</v>
      </c>
      <c r="ES42">
        <v>20</v>
      </c>
      <c r="ET42">
        <v>20</v>
      </c>
      <c r="EU42">
        <v>10</v>
      </c>
      <c r="EV42">
        <v>20</v>
      </c>
      <c r="EW42">
        <v>10</v>
      </c>
      <c r="EX42">
        <v>10</v>
      </c>
      <c r="EY42">
        <v>10</v>
      </c>
      <c r="EZ42">
        <v>10</v>
      </c>
      <c r="FA42">
        <v>10</v>
      </c>
      <c r="FB42">
        <v>20</v>
      </c>
      <c r="FC42">
        <v>20</v>
      </c>
      <c r="FD42">
        <v>20</v>
      </c>
      <c r="FE42">
        <v>20</v>
      </c>
      <c r="FF42">
        <v>7.9606500000000002</v>
      </c>
      <c r="FG42">
        <v>62.962400000000002</v>
      </c>
      <c r="FH42">
        <v>13.134600000000001</v>
      </c>
      <c r="FI42">
        <v>17.099499999999999</v>
      </c>
      <c r="FJ42">
        <v>945.226</v>
      </c>
      <c r="FK42">
        <v>5.2325100000000004</v>
      </c>
      <c r="FL42">
        <v>15.120900000000001</v>
      </c>
      <c r="FM42">
        <v>3.5457900000000002</v>
      </c>
      <c r="FN42">
        <v>1.1871499999999999</v>
      </c>
      <c r="FO42">
        <v>0.93839799999999995</v>
      </c>
      <c r="FP42">
        <v>0.298985</v>
      </c>
      <c r="FQ42">
        <v>0.20225299999999999</v>
      </c>
      <c r="FR42">
        <v>6.4145000000000003</v>
      </c>
      <c r="FS42">
        <v>7.8505900000000004</v>
      </c>
      <c r="FT42">
        <v>1.0603100000000001</v>
      </c>
      <c r="FU42">
        <v>13.6122</v>
      </c>
      <c r="FV42">
        <v>2.9060000000000001</v>
      </c>
      <c r="FW42">
        <v>5.1850199999999997</v>
      </c>
      <c r="FX42">
        <v>3.0983999999999998</v>
      </c>
      <c r="FY42">
        <v>1.8148899999999999</v>
      </c>
      <c r="FZ42">
        <v>1.00126</v>
      </c>
      <c r="GA42">
        <v>1.0596399999999999</v>
      </c>
      <c r="GB42">
        <v>0.289493</v>
      </c>
      <c r="GC42">
        <v>0.232403</v>
      </c>
      <c r="GD42">
        <v>1.54583</v>
      </c>
      <c r="GE42">
        <v>55.111800000000002</v>
      </c>
      <c r="GF42">
        <v>12.074299999999999</v>
      </c>
      <c r="GG42">
        <v>3.4873099999999999</v>
      </c>
      <c r="GH42">
        <v>942.32</v>
      </c>
      <c r="GI42">
        <v>4.7493E-2</v>
      </c>
      <c r="GJ42">
        <v>12.022500000000001</v>
      </c>
      <c r="GK42">
        <v>1.72966</v>
      </c>
      <c r="GL42">
        <v>0.18588399999999999</v>
      </c>
      <c r="GM42">
        <v>-0.12124</v>
      </c>
      <c r="GN42">
        <v>9.4920000000000004E-3</v>
      </c>
      <c r="GO42">
        <v>-3.0179999999999998E-2</v>
      </c>
      <c r="GP42">
        <v>1.034E-3</v>
      </c>
      <c r="GQ42">
        <v>1.8272E-2</v>
      </c>
      <c r="GR42">
        <v>4.9119999999999997E-2</v>
      </c>
      <c r="GS42">
        <v>8.8400000000000002E-4</v>
      </c>
      <c r="GT42">
        <v>1.34677</v>
      </c>
      <c r="GU42">
        <v>3.1000000000000001E-5</v>
      </c>
      <c r="GV42">
        <v>7.7619999999999998E-3</v>
      </c>
      <c r="GW42">
        <v>7.6340000000000002E-3</v>
      </c>
      <c r="GX42">
        <v>1.804E-3</v>
      </c>
      <c r="GY42">
        <v>-3.8000000000000002E-4</v>
      </c>
      <c r="GZ42">
        <v>5.3000000000000001E-5</v>
      </c>
      <c r="HA42">
        <v>-2.5000000000000001E-4</v>
      </c>
      <c r="HB42">
        <v>44709.417256944398</v>
      </c>
      <c r="HC42">
        <v>0.93820000000000003</v>
      </c>
      <c r="HD42">
        <v>1.0539000000000001</v>
      </c>
      <c r="HE42">
        <v>0.96319999999999995</v>
      </c>
      <c r="HF42">
        <v>1.0578000000000001</v>
      </c>
      <c r="HG42">
        <v>1.0582</v>
      </c>
      <c r="HH42">
        <v>1.0806</v>
      </c>
      <c r="HI42">
        <v>1.0432999999999999</v>
      </c>
      <c r="HJ42">
        <v>1.0775999999999999</v>
      </c>
      <c r="HK42">
        <v>0.96350000000000002</v>
      </c>
      <c r="HL42">
        <v>0.95040000000000002</v>
      </c>
      <c r="HM42">
        <v>0.9718</v>
      </c>
      <c r="HN42">
        <v>0.94810000000000005</v>
      </c>
      <c r="HO42">
        <v>1.8798999999999999</v>
      </c>
      <c r="HP42">
        <v>1.0154000000000001</v>
      </c>
      <c r="HQ42">
        <v>2.4356</v>
      </c>
      <c r="HR42">
        <v>1.0037</v>
      </c>
      <c r="HS42">
        <v>0.99590000000000001</v>
      </c>
      <c r="HT42">
        <v>0.99470000000000003</v>
      </c>
      <c r="HU42">
        <v>1.0763</v>
      </c>
      <c r="HV42">
        <v>0.99870000000000003</v>
      </c>
      <c r="HW42">
        <v>1.0508</v>
      </c>
      <c r="HX42">
        <v>5.4480000000000004</v>
      </c>
      <c r="HY42">
        <v>1.5348999999999999</v>
      </c>
      <c r="HZ42">
        <v>1.3322000000000001</v>
      </c>
      <c r="IA42">
        <v>0.99870000000000003</v>
      </c>
      <c r="IB42">
        <v>0.88060000000000005</v>
      </c>
      <c r="IC42">
        <v>0.99929999999999997</v>
      </c>
      <c r="ID42">
        <v>0.72370000000000001</v>
      </c>
      <c r="IE42">
        <v>0.998</v>
      </c>
      <c r="IF42">
        <v>0.99980000000000002</v>
      </c>
      <c r="IG42">
        <v>1</v>
      </c>
      <c r="IH42">
        <v>0.96870000000000001</v>
      </c>
      <c r="II42">
        <v>0.94969999999999999</v>
      </c>
      <c r="IJ42">
        <v>0.99980000000000002</v>
      </c>
      <c r="IK42">
        <v>0.99719999999999998</v>
      </c>
      <c r="IL42">
        <v>0.99490000000000001</v>
      </c>
      <c r="IM42">
        <v>1.7612000000000001</v>
      </c>
      <c r="IN42">
        <v>0.94240000000000002</v>
      </c>
      <c r="IO42">
        <v>2.3443999999999998</v>
      </c>
      <c r="IP42">
        <v>0.76829999999999998</v>
      </c>
      <c r="IQ42">
        <v>1.0518000000000001</v>
      </c>
      <c r="IR42">
        <v>1.0747</v>
      </c>
      <c r="IS42">
        <v>1.1229</v>
      </c>
      <c r="IT42">
        <v>1.0425</v>
      </c>
      <c r="IU42">
        <v>0.96160000000000001</v>
      </c>
      <c r="IV42">
        <v>5.1769999999999996</v>
      </c>
      <c r="IW42">
        <v>1.4875</v>
      </c>
      <c r="IX42">
        <v>1.2565</v>
      </c>
      <c r="IY42">
        <v>1953.623</v>
      </c>
      <c r="IZ42">
        <v>147.69399999999999</v>
      </c>
      <c r="JA42">
        <v>2872.9340000000002</v>
      </c>
      <c r="JB42">
        <v>93.459670000000003</v>
      </c>
      <c r="JC42">
        <v>59.089880000000001</v>
      </c>
      <c r="JD42">
        <v>47.9193</v>
      </c>
      <c r="JE42">
        <v>256.34050000000002</v>
      </c>
      <c r="JF42">
        <v>72.024659999999997</v>
      </c>
      <c r="JG42">
        <v>255.90940000000001</v>
      </c>
      <c r="JH42">
        <v>6947.5540000000001</v>
      </c>
      <c r="JI42">
        <v>1333.807</v>
      </c>
      <c r="JJ42">
        <v>922.43600000000004</v>
      </c>
      <c r="JK42" s="1">
        <v>2.6659209999999999E-4</v>
      </c>
      <c r="JL42" s="1">
        <v>1.026349E-2</v>
      </c>
      <c r="JM42" s="1">
        <v>5.5937729999999998E-3</v>
      </c>
      <c r="JN42" s="1">
        <v>5.7237230000000002E-4</v>
      </c>
      <c r="JO42">
        <v>0.65112409999999998</v>
      </c>
      <c r="JP42" s="1">
        <v>3.1181620000000001E-5</v>
      </c>
      <c r="JQ42" s="1">
        <v>7.7608240000000004E-3</v>
      </c>
      <c r="JR42" s="1">
        <v>1.3160870000000001E-3</v>
      </c>
      <c r="JS42" s="1">
        <v>1.583287E-4</v>
      </c>
      <c r="JT42" s="1">
        <v>1E-10</v>
      </c>
      <c r="JU42" s="1">
        <v>7.7667400000000008E-6</v>
      </c>
      <c r="JV42" s="1">
        <v>1E-10</v>
      </c>
      <c r="JW42">
        <v>18</v>
      </c>
      <c r="JX42">
        <v>5</v>
      </c>
      <c r="JY42">
        <v>4</v>
      </c>
      <c r="JZ42">
        <v>2</v>
      </c>
      <c r="KA42">
        <v>3</v>
      </c>
      <c r="KB42">
        <v>32</v>
      </c>
      <c r="KC42">
        <v>1</v>
      </c>
      <c r="KD42">
        <v>12</v>
      </c>
      <c r="KE42">
        <v>4</v>
      </c>
      <c r="KF42">
        <v>17</v>
      </c>
      <c r="KG42">
        <v>123</v>
      </c>
      <c r="KH42">
        <v>127</v>
      </c>
      <c r="KI42" t="s">
        <v>341</v>
      </c>
      <c r="KJ42" t="s">
        <v>342</v>
      </c>
      <c r="KK42" t="s">
        <v>343</v>
      </c>
      <c r="KL42" t="s">
        <v>344</v>
      </c>
      <c r="KM42" t="s">
        <v>362</v>
      </c>
      <c r="KN42" t="s">
        <v>346</v>
      </c>
      <c r="KO42" t="s">
        <v>347</v>
      </c>
      <c r="KP42" t="s">
        <v>348</v>
      </c>
      <c r="KQ42" t="s">
        <v>343</v>
      </c>
      <c r="KR42" t="s">
        <v>349</v>
      </c>
      <c r="KS42" t="s">
        <v>350</v>
      </c>
      <c r="KT42" t="s">
        <v>351</v>
      </c>
      <c r="KU42">
        <v>-2.095E-2</v>
      </c>
      <c r="KV42">
        <v>0</v>
      </c>
      <c r="KW42">
        <v>0</v>
      </c>
      <c r="KX42">
        <v>0</v>
      </c>
      <c r="KY42">
        <v>0</v>
      </c>
      <c r="KZ42">
        <v>0</v>
      </c>
      <c r="LA42">
        <v>0</v>
      </c>
      <c r="LB42">
        <v>-7.1779999999999997E-2</v>
      </c>
      <c r="LC42">
        <v>0</v>
      </c>
      <c r="LD42">
        <v>0</v>
      </c>
      <c r="LE42">
        <v>0</v>
      </c>
      <c r="LF42">
        <v>0.11472400000000001</v>
      </c>
      <c r="LG42">
        <v>0</v>
      </c>
      <c r="LH42">
        <v>0</v>
      </c>
      <c r="LI42">
        <v>0</v>
      </c>
      <c r="LJ42">
        <v>0</v>
      </c>
      <c r="LK42">
        <v>0</v>
      </c>
      <c r="LL42">
        <v>0</v>
      </c>
      <c r="LM42">
        <v>0</v>
      </c>
      <c r="LN42">
        <v>0</v>
      </c>
      <c r="LO42">
        <v>0</v>
      </c>
      <c r="LP42">
        <v>0</v>
      </c>
      <c r="LQ42">
        <v>0</v>
      </c>
      <c r="LR42">
        <v>0</v>
      </c>
      <c r="LS42">
        <v>0</v>
      </c>
      <c r="LT42">
        <v>0</v>
      </c>
      <c r="LU42">
        <v>0</v>
      </c>
      <c r="LV42">
        <v>0</v>
      </c>
      <c r="LW42">
        <v>0</v>
      </c>
      <c r="LX42">
        <v>0</v>
      </c>
      <c r="LY42">
        <v>0</v>
      </c>
      <c r="LZ42">
        <v>0</v>
      </c>
      <c r="MA42">
        <v>0</v>
      </c>
      <c r="MB42">
        <v>0</v>
      </c>
      <c r="MC42">
        <v>0</v>
      </c>
      <c r="MD42">
        <v>0</v>
      </c>
    </row>
    <row r="43" spans="1:342" x14ac:dyDescent="0.35">
      <c r="A43" t="s">
        <v>383</v>
      </c>
      <c r="B43">
        <v>34</v>
      </c>
      <c r="C43">
        <v>40</v>
      </c>
      <c r="D43">
        <v>20</v>
      </c>
      <c r="E43">
        <v>20</v>
      </c>
      <c r="F43">
        <v>0</v>
      </c>
      <c r="G43">
        <v>282</v>
      </c>
      <c r="H43">
        <v>1</v>
      </c>
      <c r="I43">
        <v>2.1647E-2</v>
      </c>
      <c r="J43">
        <v>0.33390799999999998</v>
      </c>
      <c r="K43">
        <v>0</v>
      </c>
      <c r="L43">
        <v>0.78614899999999999</v>
      </c>
      <c r="M43">
        <v>5.9150000000000001E-3</v>
      </c>
      <c r="N43">
        <v>69.881</v>
      </c>
      <c r="O43">
        <v>0</v>
      </c>
      <c r="P43">
        <v>0.760965</v>
      </c>
      <c r="Q43">
        <v>0.15956100000000001</v>
      </c>
      <c r="R43">
        <v>1.1207E-2</v>
      </c>
      <c r="S43">
        <v>0</v>
      </c>
      <c r="T43">
        <v>3.7039999999999998E-3</v>
      </c>
      <c r="U43">
        <v>9.4649999999999995E-3</v>
      </c>
      <c r="V43">
        <v>27.8368</v>
      </c>
      <c r="W43">
        <v>99.810400000000001</v>
      </c>
      <c r="X43">
        <v>4.6309999999999997E-2</v>
      </c>
      <c r="Y43">
        <v>0.55712300000000003</v>
      </c>
      <c r="Z43">
        <v>0</v>
      </c>
      <c r="AA43">
        <v>1.4854000000000001</v>
      </c>
      <c r="AB43">
        <v>8.6459999999999992E-3</v>
      </c>
      <c r="AC43">
        <v>89.901700000000005</v>
      </c>
      <c r="AD43">
        <v>0</v>
      </c>
      <c r="AE43">
        <v>0.96839900000000001</v>
      </c>
      <c r="AF43">
        <v>0.20602999999999999</v>
      </c>
      <c r="AG43">
        <v>1.5681E-2</v>
      </c>
      <c r="AH43">
        <v>0</v>
      </c>
      <c r="AI43">
        <v>8.4869999999999998E-3</v>
      </c>
      <c r="AJ43">
        <v>2.3635E-2</v>
      </c>
      <c r="AK43">
        <v>6.5889600000000002</v>
      </c>
      <c r="AL43">
        <v>99.810400000000001</v>
      </c>
      <c r="AM43">
        <v>2.5314E-2</v>
      </c>
      <c r="AN43">
        <v>0.229106</v>
      </c>
      <c r="AO43">
        <v>0</v>
      </c>
      <c r="AP43">
        <v>0.95693899999999998</v>
      </c>
      <c r="AQ43">
        <v>3.7360000000000002E-3</v>
      </c>
      <c r="AR43">
        <v>41.097999999999999</v>
      </c>
      <c r="AS43">
        <v>0</v>
      </c>
      <c r="AT43">
        <v>0.42581599999999997</v>
      </c>
      <c r="AU43">
        <v>9.5390000000000003E-2</v>
      </c>
      <c r="AV43">
        <v>9.1839999999999995E-3</v>
      </c>
      <c r="AW43">
        <v>0</v>
      </c>
      <c r="AX43">
        <v>3.9280000000000001E-3</v>
      </c>
      <c r="AY43">
        <v>9.6959999999999998E-3</v>
      </c>
      <c r="AZ43">
        <v>57.142899999999997</v>
      </c>
      <c r="BA43">
        <v>5.9739E-2</v>
      </c>
      <c r="BB43">
        <v>0.54066499999999995</v>
      </c>
      <c r="BC43">
        <v>0</v>
      </c>
      <c r="BD43">
        <v>1.12914</v>
      </c>
      <c r="BE43">
        <v>4.4089999999999997E-3</v>
      </c>
      <c r="BF43">
        <v>96.986900000000006</v>
      </c>
      <c r="BG43">
        <v>0</v>
      </c>
      <c r="BH43">
        <v>1.00488</v>
      </c>
      <c r="BI43">
        <v>0.225109</v>
      </c>
      <c r="BJ43">
        <v>2.1673000000000001E-2</v>
      </c>
      <c r="BK43">
        <v>0</v>
      </c>
      <c r="BL43">
        <v>4.6340000000000001E-3</v>
      </c>
      <c r="BM43">
        <v>2.2882E-2</v>
      </c>
      <c r="BN43">
        <v>0</v>
      </c>
      <c r="BO43">
        <v>100</v>
      </c>
      <c r="BP43">
        <v>3</v>
      </c>
      <c r="BR43">
        <v>1.7719999999999999E-3</v>
      </c>
      <c r="BS43">
        <v>1.6036999999999999E-2</v>
      </c>
      <c r="BT43">
        <v>0</v>
      </c>
      <c r="BU43">
        <v>6.6986000000000004E-2</v>
      </c>
      <c r="BV43">
        <v>2.6200000000000003E-4</v>
      </c>
      <c r="BW43">
        <v>2.8768600000000002</v>
      </c>
      <c r="BX43">
        <v>0</v>
      </c>
      <c r="BY43">
        <v>2.9807E-2</v>
      </c>
      <c r="BZ43">
        <v>6.6769999999999998E-3</v>
      </c>
      <c r="CA43">
        <v>6.4300000000000002E-4</v>
      </c>
      <c r="CB43">
        <v>0</v>
      </c>
      <c r="CC43">
        <v>2.7500000000000002E-4</v>
      </c>
      <c r="CD43">
        <v>6.7900000000000002E-4</v>
      </c>
      <c r="CE43">
        <v>4</v>
      </c>
      <c r="CF43">
        <v>8.2629999999999995E-3</v>
      </c>
      <c r="CG43">
        <v>7.1019999999999998E-3</v>
      </c>
      <c r="CH43">
        <v>1.2075000000000001E-2</v>
      </c>
      <c r="CI43">
        <v>6.9119999999999997E-3</v>
      </c>
      <c r="CJ43">
        <v>1.8778E-2</v>
      </c>
      <c r="CK43">
        <v>2.4763E-2</v>
      </c>
      <c r="CL43">
        <v>1.9101E-2</v>
      </c>
      <c r="CM43">
        <v>1.6116999999999999E-2</v>
      </c>
      <c r="CN43">
        <v>8.8780000000000005E-3</v>
      </c>
      <c r="CO43">
        <v>1.7357000000000001E-2</v>
      </c>
      <c r="CP43">
        <v>6.9230000000000003E-3</v>
      </c>
      <c r="CQ43">
        <v>1.1198E-2</v>
      </c>
      <c r="CR43">
        <v>1.7676999999999998E-2</v>
      </c>
      <c r="CS43">
        <v>1.1849E-2</v>
      </c>
      <c r="CT43">
        <v>2.2814999999999998E-2</v>
      </c>
      <c r="CU43">
        <v>1.0102E-2</v>
      </c>
      <c r="CV43">
        <v>2.4157999999999999E-2</v>
      </c>
      <c r="CW43">
        <v>3.1486E-2</v>
      </c>
      <c r="CX43">
        <v>2.4308E-2</v>
      </c>
      <c r="CY43">
        <v>2.0811E-2</v>
      </c>
      <c r="CZ43">
        <v>1.2422000000000001E-2</v>
      </c>
      <c r="DA43">
        <v>2.3397000000000001E-2</v>
      </c>
      <c r="DB43">
        <v>1.5862000000000001E-2</v>
      </c>
      <c r="DC43">
        <v>2.7962000000000001E-2</v>
      </c>
      <c r="DD43">
        <v>18.476900000000001</v>
      </c>
      <c r="DE43">
        <v>1.52291</v>
      </c>
      <c r="DF43">
        <v>1.50725</v>
      </c>
      <c r="DG43">
        <v>55.555999999999997</v>
      </c>
      <c r="DH43">
        <v>0.16203300000000001</v>
      </c>
      <c r="DI43">
        <v>-102</v>
      </c>
      <c r="DJ43">
        <v>1.9479</v>
      </c>
      <c r="DK43">
        <v>5.9264200000000002</v>
      </c>
      <c r="DL43">
        <v>38.551099999999998</v>
      </c>
      <c r="DM43">
        <v>-31.225999999999999</v>
      </c>
      <c r="DN43">
        <v>90.417500000000004</v>
      </c>
      <c r="DO43">
        <v>58.6828</v>
      </c>
      <c r="DP43">
        <v>-19600</v>
      </c>
      <c r="DQ43">
        <v>2733</v>
      </c>
      <c r="DR43">
        <v>21</v>
      </c>
      <c r="DS43">
        <v>67.007499999999993</v>
      </c>
      <c r="DT43">
        <v>19.898</v>
      </c>
      <c r="DU43">
        <v>19.8904</v>
      </c>
      <c r="DV43">
        <v>40</v>
      </c>
      <c r="DW43">
        <v>19.998000000000001</v>
      </c>
      <c r="DX43">
        <v>40.002000000000002</v>
      </c>
      <c r="DY43">
        <v>20</v>
      </c>
      <c r="DZ43">
        <v>19.998000000000001</v>
      </c>
      <c r="EA43">
        <v>20</v>
      </c>
      <c r="EB43">
        <v>20</v>
      </c>
      <c r="EC43">
        <v>20</v>
      </c>
      <c r="ED43">
        <v>40.002000000000002</v>
      </c>
      <c r="EE43">
        <v>40.002000000000002</v>
      </c>
      <c r="EF43">
        <v>40</v>
      </c>
      <c r="EG43">
        <v>40</v>
      </c>
      <c r="EH43">
        <v>20</v>
      </c>
      <c r="EI43">
        <v>10</v>
      </c>
      <c r="EJ43">
        <v>20</v>
      </c>
      <c r="EK43">
        <v>10</v>
      </c>
      <c r="EL43">
        <v>10</v>
      </c>
      <c r="EM43">
        <v>10</v>
      </c>
      <c r="EN43">
        <v>10</v>
      </c>
      <c r="EO43">
        <v>10</v>
      </c>
      <c r="EP43">
        <v>20</v>
      </c>
      <c r="EQ43">
        <v>20</v>
      </c>
      <c r="ER43">
        <v>20</v>
      </c>
      <c r="ES43">
        <v>20</v>
      </c>
      <c r="ET43">
        <v>20</v>
      </c>
      <c r="EU43">
        <v>10</v>
      </c>
      <c r="EV43">
        <v>20</v>
      </c>
      <c r="EW43">
        <v>10</v>
      </c>
      <c r="EX43">
        <v>10</v>
      </c>
      <c r="EY43">
        <v>10</v>
      </c>
      <c r="EZ43">
        <v>10</v>
      </c>
      <c r="FA43">
        <v>10</v>
      </c>
      <c r="FB43">
        <v>20</v>
      </c>
      <c r="FC43">
        <v>20</v>
      </c>
      <c r="FD43">
        <v>20</v>
      </c>
      <c r="FE43">
        <v>20</v>
      </c>
      <c r="FF43">
        <v>7.2539999999999996</v>
      </c>
      <c r="FG43">
        <v>26.441400000000002</v>
      </c>
      <c r="FH43">
        <v>8.2673799999999993</v>
      </c>
      <c r="FI43">
        <v>14.2248</v>
      </c>
      <c r="FJ43">
        <v>966.03099999999995</v>
      </c>
      <c r="FK43">
        <v>5.3022200000000002</v>
      </c>
      <c r="FL43">
        <v>13.565200000000001</v>
      </c>
      <c r="FM43">
        <v>3.8562799999999999</v>
      </c>
      <c r="FN43">
        <v>1.1775</v>
      </c>
      <c r="FO43">
        <v>0.902277</v>
      </c>
      <c r="FP43">
        <v>0.31668099999999999</v>
      </c>
      <c r="FQ43">
        <v>0.21363299999999999</v>
      </c>
      <c r="FR43">
        <v>6.5414700000000003</v>
      </c>
      <c r="FS43">
        <v>7.3161100000000001</v>
      </c>
      <c r="FT43">
        <v>1.0782700000000001</v>
      </c>
      <c r="FU43">
        <v>13.7475</v>
      </c>
      <c r="FV43">
        <v>2.96149</v>
      </c>
      <c r="FW43">
        <v>5.46347</v>
      </c>
      <c r="FX43">
        <v>3.0693000000000001</v>
      </c>
      <c r="FY43">
        <v>1.83778</v>
      </c>
      <c r="FZ43">
        <v>1.04057</v>
      </c>
      <c r="GA43">
        <v>1.06134</v>
      </c>
      <c r="GB43">
        <v>0.28624100000000002</v>
      </c>
      <c r="GC43">
        <v>0.17593300000000001</v>
      </c>
      <c r="GD43">
        <v>0.71253100000000003</v>
      </c>
      <c r="GE43">
        <v>19.125299999999999</v>
      </c>
      <c r="GF43">
        <v>7.1891100000000003</v>
      </c>
      <c r="GG43">
        <v>0.47721400000000003</v>
      </c>
      <c r="GH43">
        <v>963.06899999999996</v>
      </c>
      <c r="GI43">
        <v>-0.16125</v>
      </c>
      <c r="GJ43">
        <v>10.495900000000001</v>
      </c>
      <c r="GK43">
        <v>2.0183300000000002</v>
      </c>
      <c r="GL43">
        <v>0.136934</v>
      </c>
      <c r="GM43">
        <v>-0.15906000000000001</v>
      </c>
      <c r="GN43">
        <v>3.0439999999999998E-2</v>
      </c>
      <c r="GO43">
        <v>3.7699999999999997E-2</v>
      </c>
      <c r="GP43">
        <v>4.7699999999999999E-4</v>
      </c>
      <c r="GQ43">
        <v>6.3410000000000003E-3</v>
      </c>
      <c r="GR43">
        <v>2.9246000000000001E-2</v>
      </c>
      <c r="GS43">
        <v>1.21E-4</v>
      </c>
      <c r="GT43">
        <v>1.37643</v>
      </c>
      <c r="GU43">
        <v>-1.1E-4</v>
      </c>
      <c r="GV43">
        <v>6.777E-3</v>
      </c>
      <c r="GW43">
        <v>8.9079999999999993E-3</v>
      </c>
      <c r="GX43">
        <v>1.3290000000000001E-3</v>
      </c>
      <c r="GY43">
        <v>-5.0000000000000001E-4</v>
      </c>
      <c r="GZ43">
        <v>1.6799999999999999E-4</v>
      </c>
      <c r="HA43">
        <v>3.1199999999999999E-4</v>
      </c>
      <c r="HB43">
        <v>44709.424131944397</v>
      </c>
      <c r="HC43">
        <v>0.93740000000000001</v>
      </c>
      <c r="HD43">
        <v>1.0529999999999999</v>
      </c>
      <c r="HE43">
        <v>0.96250000000000002</v>
      </c>
      <c r="HF43">
        <v>1.0569</v>
      </c>
      <c r="HG43">
        <v>1.0570999999999999</v>
      </c>
      <c r="HH43">
        <v>1.0795999999999999</v>
      </c>
      <c r="HI43">
        <v>1.0422</v>
      </c>
      <c r="HJ43">
        <v>1.0766</v>
      </c>
      <c r="HK43">
        <v>0.96279999999999999</v>
      </c>
      <c r="HL43">
        <v>0.9496</v>
      </c>
      <c r="HM43">
        <v>0.97109999999999996</v>
      </c>
      <c r="HN43">
        <v>0.94740000000000002</v>
      </c>
      <c r="HO43">
        <v>1.8816999999999999</v>
      </c>
      <c r="HP43">
        <v>1.0155000000000001</v>
      </c>
      <c r="HQ43">
        <v>2.4540999999999999</v>
      </c>
      <c r="HR43">
        <v>1.0024</v>
      </c>
      <c r="HS43">
        <v>0.99509999999999998</v>
      </c>
      <c r="HT43">
        <v>0.99409999999999998</v>
      </c>
      <c r="HU43">
        <v>1.0775999999999999</v>
      </c>
      <c r="HV43">
        <v>0.99770000000000003</v>
      </c>
      <c r="HW43">
        <v>1.0509999999999999</v>
      </c>
      <c r="HX43">
        <v>5.5015000000000001</v>
      </c>
      <c r="HY43">
        <v>1.5356000000000001</v>
      </c>
      <c r="HZ43">
        <v>1.3326</v>
      </c>
      <c r="IA43">
        <v>0.99870000000000003</v>
      </c>
      <c r="IB43">
        <v>0.87670000000000003</v>
      </c>
      <c r="IC43">
        <v>0.99929999999999997</v>
      </c>
      <c r="ID43">
        <v>0.71289999999999998</v>
      </c>
      <c r="IE43">
        <v>0.99829999999999997</v>
      </c>
      <c r="IF43">
        <v>0.99990000000000001</v>
      </c>
      <c r="IG43">
        <v>1</v>
      </c>
      <c r="IH43">
        <v>0.96730000000000005</v>
      </c>
      <c r="II43">
        <v>0.9496</v>
      </c>
      <c r="IJ43">
        <v>0.99990000000000001</v>
      </c>
      <c r="IK43">
        <v>0.99719999999999998</v>
      </c>
      <c r="IL43">
        <v>0.99490000000000001</v>
      </c>
      <c r="IM43">
        <v>1.7616000000000001</v>
      </c>
      <c r="IN43">
        <v>0.9375</v>
      </c>
      <c r="IO43">
        <v>2.3603999999999998</v>
      </c>
      <c r="IP43">
        <v>0.75519999999999998</v>
      </c>
      <c r="IQ43">
        <v>1.0501</v>
      </c>
      <c r="IR43">
        <v>1.073</v>
      </c>
      <c r="IS43">
        <v>1.1231</v>
      </c>
      <c r="IT43">
        <v>1.0389999999999999</v>
      </c>
      <c r="IU43">
        <v>0.96089999999999998</v>
      </c>
      <c r="IV43">
        <v>5.2236000000000002</v>
      </c>
      <c r="IW43">
        <v>1.4871000000000001</v>
      </c>
      <c r="IX43">
        <v>1.256</v>
      </c>
      <c r="IY43">
        <v>1954.144</v>
      </c>
      <c r="IZ43">
        <v>147.69560000000001</v>
      </c>
      <c r="JA43">
        <v>2896.4490000000001</v>
      </c>
      <c r="JB43">
        <v>90.240849999999995</v>
      </c>
      <c r="JC43">
        <v>56.847050000000003</v>
      </c>
      <c r="JD43">
        <v>46.185000000000002</v>
      </c>
      <c r="JE43">
        <v>259.3673</v>
      </c>
      <c r="JF43">
        <v>69.490260000000006</v>
      </c>
      <c r="JG43">
        <v>255.91640000000001</v>
      </c>
      <c r="JH43">
        <v>7001.3190000000004</v>
      </c>
      <c r="JI43">
        <v>1333.4079999999999</v>
      </c>
      <c r="JJ43">
        <v>922.14729999999997</v>
      </c>
      <c r="JK43" s="1">
        <v>1.228825E-4</v>
      </c>
      <c r="JL43" s="1">
        <v>3.5617190000000001E-3</v>
      </c>
      <c r="JM43" s="1">
        <v>3.3305750000000001E-3</v>
      </c>
      <c r="JN43" s="1">
        <v>7.8325209999999994E-5</v>
      </c>
      <c r="JO43">
        <v>0.66546170000000004</v>
      </c>
      <c r="JP43" s="1">
        <v>1E-10</v>
      </c>
      <c r="JQ43" s="1">
        <v>6.7753620000000001E-3</v>
      </c>
      <c r="JR43" s="1">
        <v>1.5357400000000001E-3</v>
      </c>
      <c r="JS43" s="1">
        <v>1.166346E-4</v>
      </c>
      <c r="JT43" s="1">
        <v>1E-10</v>
      </c>
      <c r="JU43" s="1">
        <v>2.490791E-5</v>
      </c>
      <c r="JV43" s="1">
        <v>7.5356840000000006E-5</v>
      </c>
      <c r="JW43">
        <v>18</v>
      </c>
      <c r="JX43">
        <v>5</v>
      </c>
      <c r="JY43">
        <v>4</v>
      </c>
      <c r="JZ43">
        <v>2</v>
      </c>
      <c r="KA43">
        <v>3</v>
      </c>
      <c r="KB43">
        <v>32</v>
      </c>
      <c r="KC43">
        <v>1</v>
      </c>
      <c r="KD43">
        <v>12</v>
      </c>
      <c r="KE43">
        <v>4</v>
      </c>
      <c r="KF43">
        <v>17</v>
      </c>
      <c r="KG43">
        <v>123</v>
      </c>
      <c r="KH43">
        <v>127</v>
      </c>
      <c r="KI43" t="s">
        <v>341</v>
      </c>
      <c r="KJ43" t="s">
        <v>342</v>
      </c>
      <c r="KK43" t="s">
        <v>343</v>
      </c>
      <c r="KL43" t="s">
        <v>344</v>
      </c>
      <c r="KM43" t="s">
        <v>362</v>
      </c>
      <c r="KN43" t="s">
        <v>346</v>
      </c>
      <c r="KO43" t="s">
        <v>347</v>
      </c>
      <c r="KP43" t="s">
        <v>348</v>
      </c>
      <c r="KQ43" t="s">
        <v>343</v>
      </c>
      <c r="KR43" t="s">
        <v>349</v>
      </c>
      <c r="KS43" t="s">
        <v>350</v>
      </c>
      <c r="KT43" t="s">
        <v>351</v>
      </c>
      <c r="KU43">
        <v>0</v>
      </c>
      <c r="KV43">
        <v>0</v>
      </c>
      <c r="KW43">
        <v>0</v>
      </c>
      <c r="KX43">
        <v>0</v>
      </c>
      <c r="KY43">
        <v>0</v>
      </c>
      <c r="KZ43">
        <v>0</v>
      </c>
      <c r="LA43">
        <v>0</v>
      </c>
      <c r="LB43">
        <v>-8.3000000000000001E-3</v>
      </c>
      <c r="LC43">
        <v>0</v>
      </c>
      <c r="LD43">
        <v>0</v>
      </c>
      <c r="LE43">
        <v>0</v>
      </c>
      <c r="LF43">
        <v>0</v>
      </c>
      <c r="LG43">
        <v>0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0</v>
      </c>
      <c r="LQ43">
        <v>0</v>
      </c>
      <c r="LR43">
        <v>0</v>
      </c>
      <c r="LS43">
        <v>0</v>
      </c>
      <c r="LT43">
        <v>0</v>
      </c>
      <c r="LU43">
        <v>0</v>
      </c>
      <c r="LV43">
        <v>0</v>
      </c>
      <c r="LW43">
        <v>0</v>
      </c>
      <c r="LX43">
        <v>0</v>
      </c>
      <c r="LY43">
        <v>0</v>
      </c>
      <c r="LZ43">
        <v>0</v>
      </c>
      <c r="MA43">
        <v>0</v>
      </c>
      <c r="MB43">
        <v>0</v>
      </c>
      <c r="MC43">
        <v>0</v>
      </c>
      <c r="MD43">
        <v>0</v>
      </c>
    </row>
    <row r="44" spans="1:342" x14ac:dyDescent="0.35">
      <c r="A44" t="s">
        <v>383</v>
      </c>
      <c r="B44">
        <v>34</v>
      </c>
      <c r="C44">
        <v>40</v>
      </c>
      <c r="D44">
        <v>20</v>
      </c>
      <c r="E44">
        <v>20</v>
      </c>
      <c r="F44">
        <v>0</v>
      </c>
      <c r="G44">
        <v>283</v>
      </c>
      <c r="H44">
        <v>2</v>
      </c>
      <c r="I44">
        <v>2.9104000000000001E-2</v>
      </c>
      <c r="J44">
        <v>0.76879500000000001</v>
      </c>
      <c r="K44">
        <v>0</v>
      </c>
      <c r="L44">
        <v>1.06717</v>
      </c>
      <c r="M44">
        <v>5.0849999999999999E-2</v>
      </c>
      <c r="N44">
        <v>68.866799999999998</v>
      </c>
      <c r="O44">
        <v>0</v>
      </c>
      <c r="P44">
        <v>0.89963000000000004</v>
      </c>
      <c r="Q44">
        <v>0.14713200000000001</v>
      </c>
      <c r="R44">
        <v>6.1300000000000005E-4</v>
      </c>
      <c r="S44">
        <v>0</v>
      </c>
      <c r="T44">
        <v>6.1859999999999997E-3</v>
      </c>
      <c r="U44">
        <v>5.6810000000000003E-3</v>
      </c>
      <c r="V44">
        <v>27.928599999999999</v>
      </c>
      <c r="W44">
        <v>99.770600000000002</v>
      </c>
      <c r="X44">
        <v>6.2262999999999999E-2</v>
      </c>
      <c r="Y44">
        <v>1.2827299999999999</v>
      </c>
      <c r="Z44">
        <v>0</v>
      </c>
      <c r="AA44">
        <v>2.0163799999999998</v>
      </c>
      <c r="AB44">
        <v>7.4319999999999997E-2</v>
      </c>
      <c r="AC44">
        <v>88.596900000000005</v>
      </c>
      <c r="AD44">
        <v>0</v>
      </c>
      <c r="AE44">
        <v>1.14486</v>
      </c>
      <c r="AF44">
        <v>0.18998100000000001</v>
      </c>
      <c r="AG44">
        <v>8.5700000000000001E-4</v>
      </c>
      <c r="AH44">
        <v>0</v>
      </c>
      <c r="AI44">
        <v>1.4173E-2</v>
      </c>
      <c r="AJ44">
        <v>1.4185E-2</v>
      </c>
      <c r="AK44">
        <v>6.3739299999999997</v>
      </c>
      <c r="AL44">
        <v>99.770600000000002</v>
      </c>
      <c r="AM44">
        <v>3.3923000000000002E-2</v>
      </c>
      <c r="AN44">
        <v>0.52576400000000001</v>
      </c>
      <c r="AO44">
        <v>0</v>
      </c>
      <c r="AP44">
        <v>1.29474</v>
      </c>
      <c r="AQ44">
        <v>3.2014000000000001E-2</v>
      </c>
      <c r="AR44">
        <v>40.368400000000001</v>
      </c>
      <c r="AS44">
        <v>0</v>
      </c>
      <c r="AT44">
        <v>0.50175400000000003</v>
      </c>
      <c r="AU44">
        <v>8.7669999999999998E-2</v>
      </c>
      <c r="AV44">
        <v>5.0100000000000003E-4</v>
      </c>
      <c r="AW44">
        <v>0</v>
      </c>
      <c r="AX44">
        <v>6.5370000000000003E-3</v>
      </c>
      <c r="AY44">
        <v>5.7999999999999996E-3</v>
      </c>
      <c r="AZ44">
        <v>57.142899999999997</v>
      </c>
      <c r="BA44">
        <v>8.0403000000000002E-2</v>
      </c>
      <c r="BB44">
        <v>1.24617</v>
      </c>
      <c r="BC44">
        <v>0</v>
      </c>
      <c r="BD44">
        <v>1.5344</v>
      </c>
      <c r="BE44">
        <v>3.7940000000000002E-2</v>
      </c>
      <c r="BF44">
        <v>95.681399999999996</v>
      </c>
      <c r="BG44">
        <v>0</v>
      </c>
      <c r="BH44">
        <v>1.18926</v>
      </c>
      <c r="BI44">
        <v>0.20779500000000001</v>
      </c>
      <c r="BJ44">
        <v>1.186E-3</v>
      </c>
      <c r="BK44">
        <v>0</v>
      </c>
      <c r="BL44">
        <v>7.7470000000000004E-3</v>
      </c>
      <c r="BM44">
        <v>1.3748E-2</v>
      </c>
      <c r="BN44">
        <v>0</v>
      </c>
      <c r="BO44">
        <v>100</v>
      </c>
      <c r="BP44">
        <v>3</v>
      </c>
      <c r="BR44">
        <v>2.3749999999999999E-3</v>
      </c>
      <c r="BS44">
        <v>3.6803000000000002E-2</v>
      </c>
      <c r="BT44">
        <v>0</v>
      </c>
      <c r="BU44">
        <v>9.0632000000000004E-2</v>
      </c>
      <c r="BV44">
        <v>2.2409999999999999E-3</v>
      </c>
      <c r="BW44">
        <v>2.82579</v>
      </c>
      <c r="BX44">
        <v>0</v>
      </c>
      <c r="BY44">
        <v>3.5123000000000001E-2</v>
      </c>
      <c r="BZ44">
        <v>6.1370000000000001E-3</v>
      </c>
      <c r="CA44">
        <v>3.4999999999999997E-5</v>
      </c>
      <c r="CB44">
        <v>0</v>
      </c>
      <c r="CC44">
        <v>4.5800000000000002E-4</v>
      </c>
      <c r="CD44">
        <v>4.06E-4</v>
      </c>
      <c r="CE44">
        <v>4</v>
      </c>
      <c r="CF44">
        <v>8.3059999999999991E-3</v>
      </c>
      <c r="CG44">
        <v>7.2950000000000003E-3</v>
      </c>
      <c r="CH44">
        <v>1.1813000000000001E-2</v>
      </c>
      <c r="CI44">
        <v>6.8820000000000001E-3</v>
      </c>
      <c r="CJ44">
        <v>1.8492000000000001E-2</v>
      </c>
      <c r="CK44">
        <v>2.5179E-2</v>
      </c>
      <c r="CL44">
        <v>1.9219E-2</v>
      </c>
      <c r="CM44">
        <v>1.5885E-2</v>
      </c>
      <c r="CN44">
        <v>9.2359999999999994E-3</v>
      </c>
      <c r="CO44">
        <v>1.7687000000000001E-2</v>
      </c>
      <c r="CP44">
        <v>7.1009999999999997E-3</v>
      </c>
      <c r="CQ44">
        <v>1.1518E-2</v>
      </c>
      <c r="CR44">
        <v>1.7770000000000001E-2</v>
      </c>
      <c r="CS44">
        <v>1.2172000000000001E-2</v>
      </c>
      <c r="CT44">
        <v>2.232E-2</v>
      </c>
      <c r="CU44">
        <v>1.0059E-2</v>
      </c>
      <c r="CV44">
        <v>2.3789000000000001E-2</v>
      </c>
      <c r="CW44">
        <v>3.2014000000000001E-2</v>
      </c>
      <c r="CX44">
        <v>2.4458000000000001E-2</v>
      </c>
      <c r="CY44">
        <v>2.0511000000000001E-2</v>
      </c>
      <c r="CZ44">
        <v>1.2923E-2</v>
      </c>
      <c r="DA44">
        <v>2.3841000000000001E-2</v>
      </c>
      <c r="DB44">
        <v>1.6271999999999998E-2</v>
      </c>
      <c r="DC44">
        <v>2.8761999999999999E-2</v>
      </c>
      <c r="DD44">
        <v>13.933199999999999</v>
      </c>
      <c r="DE44">
        <v>0.87914899999999996</v>
      </c>
      <c r="DF44">
        <v>1.24712</v>
      </c>
      <c r="DG44">
        <v>6.8490200000000003</v>
      </c>
      <c r="DH44">
        <v>0.16331100000000001</v>
      </c>
      <c r="DI44">
        <v>-50.683999999999997</v>
      </c>
      <c r="DJ44">
        <v>1.7434499999999999</v>
      </c>
      <c r="DK44">
        <v>6.2800799999999999</v>
      </c>
      <c r="DL44">
        <v>711.61800000000005</v>
      </c>
      <c r="DM44">
        <v>-34.68</v>
      </c>
      <c r="DN44">
        <v>56.357700000000001</v>
      </c>
      <c r="DO44">
        <v>98.444699999999997</v>
      </c>
      <c r="DP44">
        <v>-19638</v>
      </c>
      <c r="DQ44">
        <v>2728</v>
      </c>
      <c r="DR44">
        <v>21</v>
      </c>
      <c r="DS44">
        <v>105.33499999999999</v>
      </c>
      <c r="DT44">
        <v>19.8904</v>
      </c>
      <c r="DU44">
        <v>19.8919</v>
      </c>
      <c r="DV44">
        <v>40</v>
      </c>
      <c r="DW44">
        <v>19.998000000000001</v>
      </c>
      <c r="DX44">
        <v>40.002000000000002</v>
      </c>
      <c r="DY44">
        <v>20</v>
      </c>
      <c r="DZ44">
        <v>19.998000000000001</v>
      </c>
      <c r="EA44">
        <v>20</v>
      </c>
      <c r="EB44">
        <v>20</v>
      </c>
      <c r="EC44">
        <v>20</v>
      </c>
      <c r="ED44">
        <v>40.002000000000002</v>
      </c>
      <c r="EE44">
        <v>40.002000000000002</v>
      </c>
      <c r="EF44">
        <v>40</v>
      </c>
      <c r="EG44">
        <v>40</v>
      </c>
      <c r="EH44">
        <v>20</v>
      </c>
      <c r="EI44">
        <v>10</v>
      </c>
      <c r="EJ44">
        <v>20</v>
      </c>
      <c r="EK44">
        <v>10</v>
      </c>
      <c r="EL44">
        <v>10</v>
      </c>
      <c r="EM44">
        <v>10</v>
      </c>
      <c r="EN44">
        <v>10</v>
      </c>
      <c r="EO44">
        <v>10</v>
      </c>
      <c r="EP44">
        <v>20</v>
      </c>
      <c r="EQ44">
        <v>20</v>
      </c>
      <c r="ER44">
        <v>20</v>
      </c>
      <c r="ES44">
        <v>20</v>
      </c>
      <c r="ET44">
        <v>20</v>
      </c>
      <c r="EU44">
        <v>10</v>
      </c>
      <c r="EV44">
        <v>20</v>
      </c>
      <c r="EW44">
        <v>10</v>
      </c>
      <c r="EX44">
        <v>10</v>
      </c>
      <c r="EY44">
        <v>10</v>
      </c>
      <c r="EZ44">
        <v>10</v>
      </c>
      <c r="FA44">
        <v>10</v>
      </c>
      <c r="FB44">
        <v>20</v>
      </c>
      <c r="FC44">
        <v>20</v>
      </c>
      <c r="FD44">
        <v>20</v>
      </c>
      <c r="FE44">
        <v>20</v>
      </c>
      <c r="FF44">
        <v>7.5696000000000003</v>
      </c>
      <c r="FG44">
        <v>51.555500000000002</v>
      </c>
      <c r="FH44">
        <v>10.8354</v>
      </c>
      <c r="FI44">
        <v>17.3674</v>
      </c>
      <c r="FJ44">
        <v>951.19200000000001</v>
      </c>
      <c r="FK44">
        <v>5.3080600000000002</v>
      </c>
      <c r="FL44">
        <v>15.518700000000001</v>
      </c>
      <c r="FM44">
        <v>3.63557</v>
      </c>
      <c r="FN44">
        <v>1.13243</v>
      </c>
      <c r="FO44">
        <v>0.96526100000000004</v>
      </c>
      <c r="FP44">
        <v>0.35192299999999999</v>
      </c>
      <c r="FQ44">
        <v>0.20863799999999999</v>
      </c>
      <c r="FR44">
        <v>6.6114100000000002</v>
      </c>
      <c r="FS44">
        <v>7.66608</v>
      </c>
      <c r="FT44">
        <v>1.0394699999999999</v>
      </c>
      <c r="FU44">
        <v>13.3127</v>
      </c>
      <c r="FV44">
        <v>2.86599</v>
      </c>
      <c r="FW44">
        <v>5.6353</v>
      </c>
      <c r="FX44">
        <v>3.1074899999999999</v>
      </c>
      <c r="FY44">
        <v>1.7769999999999999</v>
      </c>
      <c r="FZ44">
        <v>1.1249499999999999</v>
      </c>
      <c r="GA44">
        <v>1.1126199999999999</v>
      </c>
      <c r="GB44">
        <v>0.301089</v>
      </c>
      <c r="GC44">
        <v>0.18601400000000001</v>
      </c>
      <c r="GD44">
        <v>0.95819100000000001</v>
      </c>
      <c r="GE44">
        <v>43.889400000000002</v>
      </c>
      <c r="GF44">
        <v>9.7959300000000002</v>
      </c>
      <c r="GG44">
        <v>4.0547399999999998</v>
      </c>
      <c r="GH44">
        <v>948.32600000000002</v>
      </c>
      <c r="GI44">
        <v>-0.32723999999999998</v>
      </c>
      <c r="GJ44">
        <v>12.411300000000001</v>
      </c>
      <c r="GK44">
        <v>1.8571299999999999</v>
      </c>
      <c r="GL44">
        <v>7.4850000000000003E-3</v>
      </c>
      <c r="GM44">
        <v>-0.14735999999999999</v>
      </c>
      <c r="GN44">
        <v>5.0833999999999997E-2</v>
      </c>
      <c r="GO44">
        <v>2.2623999999999998E-2</v>
      </c>
      <c r="GP44">
        <v>6.4099999999999997E-4</v>
      </c>
      <c r="GQ44">
        <v>1.4551E-2</v>
      </c>
      <c r="GR44">
        <v>3.9850999999999998E-2</v>
      </c>
      <c r="GS44">
        <v>1.0280000000000001E-3</v>
      </c>
      <c r="GT44">
        <v>1.3553500000000001</v>
      </c>
      <c r="GU44">
        <v>-2.1000000000000001E-4</v>
      </c>
      <c r="GV44">
        <v>8.0129999999999993E-3</v>
      </c>
      <c r="GW44">
        <v>8.1969999999999994E-3</v>
      </c>
      <c r="GX44">
        <v>7.2999999999999999E-5</v>
      </c>
      <c r="GY44">
        <v>-4.6999999999999999E-4</v>
      </c>
      <c r="GZ44">
        <v>2.81E-4</v>
      </c>
      <c r="HA44">
        <v>1.8699999999999999E-4</v>
      </c>
      <c r="HB44">
        <v>44709.427280092597</v>
      </c>
      <c r="HC44">
        <v>0.93779999999999997</v>
      </c>
      <c r="HD44">
        <v>1.0535000000000001</v>
      </c>
      <c r="HE44">
        <v>0.96289999999999998</v>
      </c>
      <c r="HF44">
        <v>1.0573999999999999</v>
      </c>
      <c r="HG44">
        <v>1.0577000000000001</v>
      </c>
      <c r="HH44">
        <v>1.0801000000000001</v>
      </c>
      <c r="HI44">
        <v>1.0427999999999999</v>
      </c>
      <c r="HJ44">
        <v>1.0771999999999999</v>
      </c>
      <c r="HK44">
        <v>0.96319999999999995</v>
      </c>
      <c r="HL44">
        <v>0.95</v>
      </c>
      <c r="HM44">
        <v>0.97150000000000003</v>
      </c>
      <c r="HN44">
        <v>0.94769999999999999</v>
      </c>
      <c r="HO44">
        <v>1.8805000000000001</v>
      </c>
      <c r="HP44">
        <v>1.0154000000000001</v>
      </c>
      <c r="HQ44">
        <v>2.4438</v>
      </c>
      <c r="HR44">
        <v>1.0032000000000001</v>
      </c>
      <c r="HS44">
        <v>0.99570000000000003</v>
      </c>
      <c r="HT44">
        <v>0.99450000000000005</v>
      </c>
      <c r="HU44">
        <v>1.0768</v>
      </c>
      <c r="HV44">
        <v>0.99839999999999995</v>
      </c>
      <c r="HW44">
        <v>1.0508999999999999</v>
      </c>
      <c r="HX44">
        <v>5.4718</v>
      </c>
      <c r="HY44">
        <v>1.5349999999999999</v>
      </c>
      <c r="HZ44">
        <v>1.3323</v>
      </c>
      <c r="IA44">
        <v>0.99870000000000003</v>
      </c>
      <c r="IB44">
        <v>0.87919999999999998</v>
      </c>
      <c r="IC44">
        <v>0.99929999999999997</v>
      </c>
      <c r="ID44">
        <v>0.72030000000000005</v>
      </c>
      <c r="IE44">
        <v>0.99790000000000001</v>
      </c>
      <c r="IF44">
        <v>0.99980000000000002</v>
      </c>
      <c r="IG44">
        <v>1</v>
      </c>
      <c r="IH44">
        <v>0.96819999999999995</v>
      </c>
      <c r="II44">
        <v>0.94969999999999999</v>
      </c>
      <c r="IJ44">
        <v>0.99990000000000001</v>
      </c>
      <c r="IK44">
        <v>0.99719999999999998</v>
      </c>
      <c r="IL44">
        <v>0.99490000000000001</v>
      </c>
      <c r="IM44">
        <v>1.7612000000000001</v>
      </c>
      <c r="IN44">
        <v>0.94059999999999999</v>
      </c>
      <c r="IO44">
        <v>2.3515000000000001</v>
      </c>
      <c r="IP44">
        <v>0.7641</v>
      </c>
      <c r="IQ44">
        <v>1.0509999999999999</v>
      </c>
      <c r="IR44">
        <v>1.0740000000000001</v>
      </c>
      <c r="IS44">
        <v>1.1229</v>
      </c>
      <c r="IT44">
        <v>1.0411999999999999</v>
      </c>
      <c r="IU44">
        <v>0.96120000000000005</v>
      </c>
      <c r="IV44">
        <v>5.1978</v>
      </c>
      <c r="IW44">
        <v>1.4871000000000001</v>
      </c>
      <c r="IX44">
        <v>1.2562</v>
      </c>
      <c r="IY44">
        <v>1951.335</v>
      </c>
      <c r="IZ44">
        <v>147.41720000000001</v>
      </c>
      <c r="JA44">
        <v>2880.11</v>
      </c>
      <c r="JB44">
        <v>92.286959999999993</v>
      </c>
      <c r="JC44">
        <v>58.358669999999996</v>
      </c>
      <c r="JD44">
        <v>47.365250000000003</v>
      </c>
      <c r="JE44">
        <v>257.11099999999999</v>
      </c>
      <c r="JF44">
        <v>71.105919999999998</v>
      </c>
      <c r="JG44">
        <v>255.58879999999999</v>
      </c>
      <c r="JH44">
        <v>6963.625</v>
      </c>
      <c r="JI44">
        <v>1331.739</v>
      </c>
      <c r="JJ44">
        <v>921.07590000000005</v>
      </c>
      <c r="JK44" s="1">
        <v>1.652487E-4</v>
      </c>
      <c r="JL44" s="1">
        <v>8.1735409999999994E-3</v>
      </c>
      <c r="JM44" s="1">
        <v>4.5382649999999997E-3</v>
      </c>
      <c r="JN44" s="1">
        <v>6.6550479999999998E-4</v>
      </c>
      <c r="JO44">
        <v>0.65527400000000002</v>
      </c>
      <c r="JP44" s="1">
        <v>1E-10</v>
      </c>
      <c r="JQ44" s="1">
        <v>8.0117850000000004E-3</v>
      </c>
      <c r="JR44" s="1">
        <v>1.4130799999999999E-3</v>
      </c>
      <c r="JS44" s="1">
        <v>6.3755500000000003E-6</v>
      </c>
      <c r="JT44" s="1">
        <v>1E-10</v>
      </c>
      <c r="JU44" s="1">
        <v>4.1595850000000003E-5</v>
      </c>
      <c r="JV44" s="1">
        <v>4.5221079999999998E-5</v>
      </c>
      <c r="JW44">
        <v>18</v>
      </c>
      <c r="JX44">
        <v>5</v>
      </c>
      <c r="JY44">
        <v>4</v>
      </c>
      <c r="JZ44">
        <v>2</v>
      </c>
      <c r="KA44">
        <v>3</v>
      </c>
      <c r="KB44">
        <v>32</v>
      </c>
      <c r="KC44">
        <v>1</v>
      </c>
      <c r="KD44">
        <v>12</v>
      </c>
      <c r="KE44">
        <v>4</v>
      </c>
      <c r="KF44">
        <v>17</v>
      </c>
      <c r="KG44">
        <v>123</v>
      </c>
      <c r="KH44">
        <v>127</v>
      </c>
      <c r="KI44" t="s">
        <v>341</v>
      </c>
      <c r="KJ44" t="s">
        <v>342</v>
      </c>
      <c r="KK44" t="s">
        <v>343</v>
      </c>
      <c r="KL44" t="s">
        <v>344</v>
      </c>
      <c r="KM44" t="s">
        <v>362</v>
      </c>
      <c r="KN44" t="s">
        <v>346</v>
      </c>
      <c r="KO44" t="s">
        <v>347</v>
      </c>
      <c r="KP44" t="s">
        <v>348</v>
      </c>
      <c r="KQ44" t="s">
        <v>343</v>
      </c>
      <c r="KR44" t="s">
        <v>349</v>
      </c>
      <c r="KS44" t="s">
        <v>350</v>
      </c>
      <c r="KT44" t="s">
        <v>351</v>
      </c>
      <c r="KU44">
        <v>0</v>
      </c>
      <c r="KV44">
        <v>0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-7.739E-2</v>
      </c>
      <c r="LC44">
        <v>0</v>
      </c>
      <c r="LD44">
        <v>0</v>
      </c>
      <c r="LE44">
        <v>0</v>
      </c>
      <c r="LF44">
        <v>0</v>
      </c>
      <c r="LG44">
        <v>0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</row>
    <row r="45" spans="1:342" x14ac:dyDescent="0.35">
      <c r="A45" t="s">
        <v>384</v>
      </c>
      <c r="B45">
        <v>35</v>
      </c>
      <c r="C45">
        <v>40</v>
      </c>
      <c r="D45">
        <v>20</v>
      </c>
      <c r="E45">
        <v>20</v>
      </c>
      <c r="F45">
        <v>0</v>
      </c>
      <c r="G45">
        <v>284</v>
      </c>
      <c r="H45">
        <v>1</v>
      </c>
      <c r="I45">
        <v>3.1489999999999999E-3</v>
      </c>
      <c r="J45">
        <v>0.40557100000000001</v>
      </c>
      <c r="K45">
        <v>4.2222999999999997</v>
      </c>
      <c r="L45">
        <v>0.68410099999999996</v>
      </c>
      <c r="M45">
        <v>8.1650000000000004E-3</v>
      </c>
      <c r="N45">
        <v>62.138300000000001</v>
      </c>
      <c r="O45">
        <v>3.4209999999999997E-2</v>
      </c>
      <c r="P45">
        <v>0.55434700000000003</v>
      </c>
      <c r="Q45">
        <v>0.23430500000000001</v>
      </c>
      <c r="R45">
        <v>1.4973999999999999E-2</v>
      </c>
      <c r="S45">
        <v>0</v>
      </c>
      <c r="T45">
        <v>0</v>
      </c>
      <c r="U45">
        <v>0</v>
      </c>
      <c r="V45">
        <v>31.0397</v>
      </c>
      <c r="W45">
        <v>99.339100000000002</v>
      </c>
      <c r="X45">
        <v>6.7359999999999998E-3</v>
      </c>
      <c r="Y45">
        <v>0.67669299999999999</v>
      </c>
      <c r="Z45">
        <v>13.5962</v>
      </c>
      <c r="AA45">
        <v>1.2925800000000001</v>
      </c>
      <c r="AB45">
        <v>1.1932999999999999E-2</v>
      </c>
      <c r="AC45">
        <v>79.940700000000007</v>
      </c>
      <c r="AD45">
        <v>4.3498000000000002E-2</v>
      </c>
      <c r="AE45">
        <v>0.70545800000000003</v>
      </c>
      <c r="AF45">
        <v>0.302541</v>
      </c>
      <c r="AG45">
        <v>2.0951999999999998E-2</v>
      </c>
      <c r="AH45">
        <v>0</v>
      </c>
      <c r="AI45">
        <v>0</v>
      </c>
      <c r="AJ45">
        <v>0</v>
      </c>
      <c r="AK45">
        <v>2.7418999999999998</v>
      </c>
      <c r="AL45">
        <v>99.339100000000002</v>
      </c>
      <c r="AM45">
        <v>3.2109999999999999E-3</v>
      </c>
      <c r="AN45">
        <v>0.24263000000000001</v>
      </c>
      <c r="AO45">
        <v>11.185</v>
      </c>
      <c r="AP45">
        <v>0.72604999999999997</v>
      </c>
      <c r="AQ45">
        <v>4.4970000000000001E-3</v>
      </c>
      <c r="AR45">
        <v>31.863099999999999</v>
      </c>
      <c r="AS45">
        <v>1.6622999999999999E-2</v>
      </c>
      <c r="AT45">
        <v>0.27046199999999998</v>
      </c>
      <c r="AU45">
        <v>0.12213</v>
      </c>
      <c r="AV45">
        <v>1.0699E-2</v>
      </c>
      <c r="AW45">
        <v>0</v>
      </c>
      <c r="AX45">
        <v>0</v>
      </c>
      <c r="AY45">
        <v>0</v>
      </c>
      <c r="AZ45">
        <v>55.555599999999998</v>
      </c>
      <c r="BA45">
        <v>8.3420000000000005E-3</v>
      </c>
      <c r="BB45">
        <v>0.63042600000000004</v>
      </c>
      <c r="BC45">
        <v>14.531000000000001</v>
      </c>
      <c r="BD45">
        <v>0.943249</v>
      </c>
      <c r="BE45">
        <v>5.842E-3</v>
      </c>
      <c r="BF45">
        <v>82.79</v>
      </c>
      <c r="BG45">
        <v>4.3192000000000001E-2</v>
      </c>
      <c r="BH45">
        <v>0.70274199999999998</v>
      </c>
      <c r="BI45">
        <v>0.31733</v>
      </c>
      <c r="BJ45">
        <v>2.7799000000000001E-2</v>
      </c>
      <c r="BK45">
        <v>0</v>
      </c>
      <c r="BL45">
        <v>0</v>
      </c>
      <c r="BM45">
        <v>0</v>
      </c>
      <c r="BN45">
        <v>0</v>
      </c>
      <c r="BO45">
        <v>100</v>
      </c>
      <c r="BP45">
        <v>4</v>
      </c>
      <c r="BR45">
        <v>2.8899999999999998E-4</v>
      </c>
      <c r="BS45">
        <v>2.1836999999999999E-2</v>
      </c>
      <c r="BT45">
        <v>1.00665</v>
      </c>
      <c r="BU45">
        <v>6.5345E-2</v>
      </c>
      <c r="BV45">
        <v>4.0499999999999998E-4</v>
      </c>
      <c r="BW45">
        <v>2.86768</v>
      </c>
      <c r="BX45">
        <v>1.4959999999999999E-3</v>
      </c>
      <c r="BY45">
        <v>2.4341999999999999E-2</v>
      </c>
      <c r="BZ45">
        <v>1.0992E-2</v>
      </c>
      <c r="CA45">
        <v>9.6299999999999999E-4</v>
      </c>
      <c r="CB45">
        <v>0</v>
      </c>
      <c r="CC45">
        <v>0</v>
      </c>
      <c r="CD45">
        <v>0</v>
      </c>
      <c r="CE45">
        <v>5</v>
      </c>
      <c r="CF45">
        <v>7.7450000000000001E-3</v>
      </c>
      <c r="CG45">
        <v>6.8869999999999999E-3</v>
      </c>
      <c r="CH45">
        <v>1.1114000000000001E-2</v>
      </c>
      <c r="CI45">
        <v>6.679E-3</v>
      </c>
      <c r="CJ45">
        <v>1.7537000000000001E-2</v>
      </c>
      <c r="CK45">
        <v>2.3807999999999999E-2</v>
      </c>
      <c r="CL45">
        <v>1.8180999999999999E-2</v>
      </c>
      <c r="CM45">
        <v>1.5769999999999999E-2</v>
      </c>
      <c r="CN45">
        <v>8.3320000000000009E-3</v>
      </c>
      <c r="CO45">
        <v>1.6017E-2</v>
      </c>
      <c r="CP45">
        <v>6.8149999999999999E-3</v>
      </c>
      <c r="CQ45">
        <v>1.2264000000000001E-2</v>
      </c>
      <c r="CR45">
        <v>1.6570000000000001E-2</v>
      </c>
      <c r="CS45">
        <v>1.1490999999999999E-2</v>
      </c>
      <c r="CT45">
        <v>2.0999E-2</v>
      </c>
      <c r="CU45">
        <v>9.7619999999999998E-3</v>
      </c>
      <c r="CV45">
        <v>2.2561000000000001E-2</v>
      </c>
      <c r="CW45">
        <v>3.0272E-2</v>
      </c>
      <c r="CX45">
        <v>2.3137000000000001E-2</v>
      </c>
      <c r="CY45">
        <v>2.0362999999999999E-2</v>
      </c>
      <c r="CZ45">
        <v>1.1658E-2</v>
      </c>
      <c r="DA45">
        <v>2.1590999999999999E-2</v>
      </c>
      <c r="DB45">
        <v>1.5616E-2</v>
      </c>
      <c r="DC45">
        <v>3.0623999999999998E-2</v>
      </c>
      <c r="DD45">
        <v>116.46</v>
      </c>
      <c r="DE45">
        <v>1.31734</v>
      </c>
      <c r="DF45">
        <v>1.5856300000000001</v>
      </c>
      <c r="DG45">
        <v>39.066699999999997</v>
      </c>
      <c r="DH45">
        <v>0.17277600000000001</v>
      </c>
      <c r="DI45">
        <v>33.595500000000001</v>
      </c>
      <c r="DJ45">
        <v>2.3852000000000002</v>
      </c>
      <c r="DK45">
        <v>4.3177300000000001</v>
      </c>
      <c r="DL45">
        <v>27.514099999999999</v>
      </c>
      <c r="DM45">
        <v>-66.667000000000002</v>
      </c>
      <c r="DN45">
        <v>-210.29</v>
      </c>
      <c r="DO45">
        <v>-93.747</v>
      </c>
      <c r="DP45">
        <v>-19690</v>
      </c>
      <c r="DQ45">
        <v>2698</v>
      </c>
      <c r="DR45">
        <v>21</v>
      </c>
      <c r="DS45">
        <v>0</v>
      </c>
      <c r="DT45">
        <v>19.8965</v>
      </c>
      <c r="DU45">
        <v>19.898</v>
      </c>
      <c r="DV45">
        <v>40</v>
      </c>
      <c r="DW45">
        <v>19.998000000000001</v>
      </c>
      <c r="DX45">
        <v>40.002000000000002</v>
      </c>
      <c r="DY45">
        <v>20</v>
      </c>
      <c r="DZ45">
        <v>19.998000000000001</v>
      </c>
      <c r="EA45">
        <v>20</v>
      </c>
      <c r="EB45">
        <v>20</v>
      </c>
      <c r="EC45">
        <v>20</v>
      </c>
      <c r="ED45">
        <v>40.002000000000002</v>
      </c>
      <c r="EE45">
        <v>40.002000000000002</v>
      </c>
      <c r="EF45">
        <v>40</v>
      </c>
      <c r="EG45">
        <v>40</v>
      </c>
      <c r="EH45">
        <v>20</v>
      </c>
      <c r="EI45">
        <v>10</v>
      </c>
      <c r="EJ45">
        <v>20</v>
      </c>
      <c r="EK45">
        <v>10</v>
      </c>
      <c r="EL45">
        <v>10</v>
      </c>
      <c r="EM45">
        <v>10</v>
      </c>
      <c r="EN45">
        <v>10</v>
      </c>
      <c r="EO45">
        <v>10</v>
      </c>
      <c r="EP45">
        <v>20</v>
      </c>
      <c r="EQ45">
        <v>20</v>
      </c>
      <c r="ER45">
        <v>20</v>
      </c>
      <c r="ES45">
        <v>20</v>
      </c>
      <c r="ET45">
        <v>20</v>
      </c>
      <c r="EU45">
        <v>10</v>
      </c>
      <c r="EV45">
        <v>20</v>
      </c>
      <c r="EW45">
        <v>10</v>
      </c>
      <c r="EX45">
        <v>10</v>
      </c>
      <c r="EY45">
        <v>10</v>
      </c>
      <c r="EZ45">
        <v>10</v>
      </c>
      <c r="FA45">
        <v>10</v>
      </c>
      <c r="FB45">
        <v>20</v>
      </c>
      <c r="FC45">
        <v>20</v>
      </c>
      <c r="FD45">
        <v>20</v>
      </c>
      <c r="FE45">
        <v>20</v>
      </c>
      <c r="FF45">
        <v>6.2381099999999998</v>
      </c>
      <c r="FG45">
        <v>29.685199999999998</v>
      </c>
      <c r="FH45">
        <v>7.5090500000000002</v>
      </c>
      <c r="FI45">
        <v>12.9314</v>
      </c>
      <c r="FJ45">
        <v>849.47199999999998</v>
      </c>
      <c r="FK45">
        <v>5.4145599999999998</v>
      </c>
      <c r="FL45">
        <v>10.3772</v>
      </c>
      <c r="FM45">
        <v>4.6501799999999998</v>
      </c>
      <c r="FN45">
        <v>1.0906199999999999</v>
      </c>
      <c r="FO45">
        <v>0.93732099999999996</v>
      </c>
      <c r="FP45">
        <v>0.27768100000000001</v>
      </c>
      <c r="FQ45">
        <v>0.193496</v>
      </c>
      <c r="FR45">
        <v>6.1277799999999996</v>
      </c>
      <c r="FS45">
        <v>6.7228599999999998</v>
      </c>
      <c r="FT45">
        <v>0.99140200000000001</v>
      </c>
      <c r="FU45">
        <v>12.287000000000001</v>
      </c>
      <c r="FV45">
        <v>2.5262199999999999</v>
      </c>
      <c r="FW45">
        <v>4.9345299999999996</v>
      </c>
      <c r="FX45">
        <v>2.75963</v>
      </c>
      <c r="FY45">
        <v>1.71973</v>
      </c>
      <c r="FZ45">
        <v>0.90846700000000002</v>
      </c>
      <c r="GA45">
        <v>1.0115499999999999</v>
      </c>
      <c r="GB45">
        <v>0.29038599999999998</v>
      </c>
      <c r="GC45">
        <v>0.21737000000000001</v>
      </c>
      <c r="GD45">
        <v>0.107019</v>
      </c>
      <c r="GE45">
        <v>22.962299999999999</v>
      </c>
      <c r="GF45">
        <v>6.5176499999999997</v>
      </c>
      <c r="GG45">
        <v>0.64438899999999999</v>
      </c>
      <c r="GH45">
        <v>846.94500000000005</v>
      </c>
      <c r="GI45">
        <v>0.48002800000000001</v>
      </c>
      <c r="GJ45">
        <v>7.6175699999999997</v>
      </c>
      <c r="GK45">
        <v>2.9302199999999998</v>
      </c>
      <c r="GL45">
        <v>0.18215300000000001</v>
      </c>
      <c r="GM45">
        <v>-7.4230000000000004E-2</v>
      </c>
      <c r="GN45">
        <v>-1.2699999999999999E-2</v>
      </c>
      <c r="GO45">
        <v>-2.4230000000000002E-2</v>
      </c>
      <c r="GP45">
        <v>7.2000000000000002E-5</v>
      </c>
      <c r="GQ45">
        <v>7.613E-3</v>
      </c>
      <c r="GR45">
        <v>2.6515E-2</v>
      </c>
      <c r="GS45">
        <v>1.63E-4</v>
      </c>
      <c r="GT45">
        <v>1.2104600000000001</v>
      </c>
      <c r="GU45">
        <v>3.1500000000000001E-4</v>
      </c>
      <c r="GV45">
        <v>4.9179999999999996E-3</v>
      </c>
      <c r="GW45">
        <v>1.2933E-2</v>
      </c>
      <c r="GX45">
        <v>1.7669999999999999E-3</v>
      </c>
      <c r="GY45">
        <v>-2.3000000000000001E-4</v>
      </c>
      <c r="GZ45">
        <v>-6.9999999999999994E-5</v>
      </c>
      <c r="HA45">
        <v>-2.0000000000000001E-4</v>
      </c>
      <c r="HB45">
        <v>44709.430219907401</v>
      </c>
      <c r="HC45">
        <v>0.94679999999999997</v>
      </c>
      <c r="HD45">
        <v>1.0645</v>
      </c>
      <c r="HE45">
        <v>0.97240000000000004</v>
      </c>
      <c r="HF45">
        <v>1.0691999999999999</v>
      </c>
      <c r="HG45">
        <v>1.0702</v>
      </c>
      <c r="HH45">
        <v>1.0933999999999999</v>
      </c>
      <c r="HI45">
        <v>1.056</v>
      </c>
      <c r="HJ45">
        <v>1.0894999999999999</v>
      </c>
      <c r="HK45">
        <v>0.97270000000000001</v>
      </c>
      <c r="HL45">
        <v>0.96040000000000003</v>
      </c>
      <c r="HM45">
        <v>0.98060000000000003</v>
      </c>
      <c r="HN45">
        <v>0.95660000000000001</v>
      </c>
      <c r="HO45">
        <v>1.8042</v>
      </c>
      <c r="HP45">
        <v>1.0108999999999999</v>
      </c>
      <c r="HQ45">
        <v>2.3313999999999999</v>
      </c>
      <c r="HR45">
        <v>0.99980000000000002</v>
      </c>
      <c r="HS45">
        <v>0.99350000000000005</v>
      </c>
      <c r="HT45">
        <v>0.9929</v>
      </c>
      <c r="HU45">
        <v>1.0676000000000001</v>
      </c>
      <c r="HV45">
        <v>0.99570000000000003</v>
      </c>
      <c r="HW45">
        <v>1.0427</v>
      </c>
      <c r="HX45">
        <v>5.1414</v>
      </c>
      <c r="HY45">
        <v>1.4861</v>
      </c>
      <c r="HZ45">
        <v>1.3001</v>
      </c>
      <c r="IA45">
        <v>0.99870000000000003</v>
      </c>
      <c r="IB45">
        <v>0.88129999999999997</v>
      </c>
      <c r="IC45">
        <v>0.99939999999999996</v>
      </c>
      <c r="ID45">
        <v>0.72219999999999995</v>
      </c>
      <c r="IE45">
        <v>0.99860000000000004</v>
      </c>
      <c r="IF45">
        <v>0.99990000000000001</v>
      </c>
      <c r="IG45">
        <v>1</v>
      </c>
      <c r="IH45">
        <v>0.96870000000000001</v>
      </c>
      <c r="II45">
        <v>0.9516</v>
      </c>
      <c r="IJ45">
        <v>0.99990000000000001</v>
      </c>
      <c r="IK45">
        <v>0.99739999999999995</v>
      </c>
      <c r="IL45">
        <v>0.99509999999999998</v>
      </c>
      <c r="IM45">
        <v>1.7060999999999999</v>
      </c>
      <c r="IN45">
        <v>0.94840000000000002</v>
      </c>
      <c r="IO45">
        <v>2.2656000000000001</v>
      </c>
      <c r="IP45">
        <v>0.77200000000000002</v>
      </c>
      <c r="IQ45">
        <v>1.0618000000000001</v>
      </c>
      <c r="IR45">
        <v>1.0854999999999999</v>
      </c>
      <c r="IS45">
        <v>1.1273</v>
      </c>
      <c r="IT45">
        <v>1.0508999999999999</v>
      </c>
      <c r="IU45">
        <v>0.96509999999999996</v>
      </c>
      <c r="IV45">
        <v>4.9374000000000002</v>
      </c>
      <c r="IW45">
        <v>1.4534</v>
      </c>
      <c r="IX45">
        <v>1.2375</v>
      </c>
      <c r="IY45">
        <v>1812.97</v>
      </c>
      <c r="IZ45">
        <v>135.95660000000001</v>
      </c>
      <c r="JA45">
        <v>2693.2460000000001</v>
      </c>
      <c r="JB45">
        <v>83.430329999999998</v>
      </c>
      <c r="JC45">
        <v>52.498910000000002</v>
      </c>
      <c r="JD45">
        <v>42.920290000000001</v>
      </c>
      <c r="JE45">
        <v>232.1163</v>
      </c>
      <c r="JF45">
        <v>64.196250000000006</v>
      </c>
      <c r="JG45">
        <v>235.9357</v>
      </c>
      <c r="JH45">
        <v>6535.4669999999996</v>
      </c>
      <c r="JI45">
        <v>1235.203</v>
      </c>
      <c r="JJ45">
        <v>853.27689999999996</v>
      </c>
      <c r="JK45" s="1">
        <v>1.845633E-5</v>
      </c>
      <c r="JL45" s="1">
        <v>4.2762870000000001E-3</v>
      </c>
      <c r="JM45" s="1">
        <v>3.0195030000000002E-3</v>
      </c>
      <c r="JN45" s="1">
        <v>1.0576370000000001E-4</v>
      </c>
      <c r="JO45">
        <v>0.58522229999999997</v>
      </c>
      <c r="JP45" s="1">
        <v>3.1516349999999999E-4</v>
      </c>
      <c r="JQ45" s="1">
        <v>4.9173410000000004E-3</v>
      </c>
      <c r="JR45" s="1">
        <v>2.2295879999999998E-3</v>
      </c>
      <c r="JS45" s="1">
        <v>1.551504E-4</v>
      </c>
      <c r="JT45" s="1">
        <v>1E-10</v>
      </c>
      <c r="JU45" s="1">
        <v>1E-10</v>
      </c>
      <c r="JV45" s="1">
        <v>1E-10</v>
      </c>
      <c r="JW45">
        <v>18</v>
      </c>
      <c r="JX45">
        <v>5</v>
      </c>
      <c r="JY45">
        <v>4</v>
      </c>
      <c r="JZ45">
        <v>2</v>
      </c>
      <c r="KA45">
        <v>3</v>
      </c>
      <c r="KB45">
        <v>32</v>
      </c>
      <c r="KC45">
        <v>1</v>
      </c>
      <c r="KD45">
        <v>12</v>
      </c>
      <c r="KE45">
        <v>4</v>
      </c>
      <c r="KF45">
        <v>17</v>
      </c>
      <c r="KG45">
        <v>123</v>
      </c>
      <c r="KH45">
        <v>127</v>
      </c>
      <c r="KI45" t="s">
        <v>341</v>
      </c>
      <c r="KJ45" t="s">
        <v>342</v>
      </c>
      <c r="KK45" t="s">
        <v>343</v>
      </c>
      <c r="KL45" t="s">
        <v>344</v>
      </c>
      <c r="KM45" t="s">
        <v>362</v>
      </c>
      <c r="KN45" t="s">
        <v>346</v>
      </c>
      <c r="KO45" t="s">
        <v>347</v>
      </c>
      <c r="KP45" t="s">
        <v>348</v>
      </c>
      <c r="KQ45" t="s">
        <v>343</v>
      </c>
      <c r="KR45" t="s">
        <v>349</v>
      </c>
      <c r="KS45" t="s">
        <v>350</v>
      </c>
      <c r="KT45" t="s">
        <v>351</v>
      </c>
      <c r="KU45">
        <v>-2.9973000000000001</v>
      </c>
      <c r="KV45">
        <v>0</v>
      </c>
      <c r="KW45">
        <v>0</v>
      </c>
      <c r="KX45">
        <v>0</v>
      </c>
      <c r="KY45">
        <v>0</v>
      </c>
      <c r="KZ45">
        <v>0</v>
      </c>
      <c r="LA45">
        <v>0</v>
      </c>
      <c r="LB45">
        <v>-7.8100000000000001E-3</v>
      </c>
      <c r="LC45">
        <v>0</v>
      </c>
      <c r="LD45">
        <v>0</v>
      </c>
      <c r="LE45">
        <v>0</v>
      </c>
      <c r="LF45">
        <v>1.4790300000000001</v>
      </c>
      <c r="LG45">
        <v>0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0</v>
      </c>
      <c r="LY45">
        <v>0</v>
      </c>
      <c r="LZ45">
        <v>0</v>
      </c>
      <c r="MA45">
        <v>0</v>
      </c>
      <c r="MB45">
        <v>0</v>
      </c>
      <c r="MC45">
        <v>0</v>
      </c>
      <c r="MD45">
        <v>0</v>
      </c>
    </row>
    <row r="46" spans="1:342" x14ac:dyDescent="0.35">
      <c r="A46" t="s">
        <v>384</v>
      </c>
      <c r="B46">
        <v>35</v>
      </c>
      <c r="C46">
        <v>40</v>
      </c>
      <c r="D46">
        <v>20</v>
      </c>
      <c r="E46">
        <v>20</v>
      </c>
      <c r="F46">
        <v>0</v>
      </c>
      <c r="G46">
        <v>285</v>
      </c>
      <c r="H46">
        <v>2</v>
      </c>
      <c r="I46">
        <v>9.5919999999999998E-3</v>
      </c>
      <c r="J46">
        <v>0.46487099999999998</v>
      </c>
      <c r="K46">
        <v>4.2214299999999998</v>
      </c>
      <c r="L46">
        <v>0.75173699999999999</v>
      </c>
      <c r="M46">
        <v>3.3368000000000002E-2</v>
      </c>
      <c r="N46">
        <v>62.250100000000003</v>
      </c>
      <c r="O46">
        <v>1.7919000000000001E-2</v>
      </c>
      <c r="P46">
        <v>0.71764399999999995</v>
      </c>
      <c r="Q46">
        <v>0.22986500000000001</v>
      </c>
      <c r="R46">
        <v>6.7159999999999997E-3</v>
      </c>
      <c r="S46">
        <v>5.1219999999999998E-3</v>
      </c>
      <c r="T46">
        <v>0</v>
      </c>
      <c r="U46">
        <v>0</v>
      </c>
      <c r="V46">
        <v>31.216200000000001</v>
      </c>
      <c r="W46">
        <v>99.924599999999998</v>
      </c>
      <c r="X46">
        <v>2.052E-2</v>
      </c>
      <c r="Y46">
        <v>0.77563400000000005</v>
      </c>
      <c r="Z46">
        <v>13.593400000000001</v>
      </c>
      <c r="AA46">
        <v>1.42038</v>
      </c>
      <c r="AB46">
        <v>4.8770000000000001E-2</v>
      </c>
      <c r="AC46">
        <v>80.084599999999995</v>
      </c>
      <c r="AD46">
        <v>2.2783999999999999E-2</v>
      </c>
      <c r="AE46">
        <v>0.913269</v>
      </c>
      <c r="AF46">
        <v>0.29680800000000002</v>
      </c>
      <c r="AG46">
        <v>9.3970000000000008E-3</v>
      </c>
      <c r="AH46">
        <v>6.9049999999999997E-3</v>
      </c>
      <c r="AI46">
        <v>0</v>
      </c>
      <c r="AJ46">
        <v>0</v>
      </c>
      <c r="AK46">
        <v>2.7321900000000001</v>
      </c>
      <c r="AL46">
        <v>99.924599999999998</v>
      </c>
      <c r="AM46">
        <v>9.724E-3</v>
      </c>
      <c r="AN46">
        <v>0.27653299999999997</v>
      </c>
      <c r="AO46">
        <v>11.1195</v>
      </c>
      <c r="AP46">
        <v>0.793323</v>
      </c>
      <c r="AQ46">
        <v>1.8273000000000001E-2</v>
      </c>
      <c r="AR46">
        <v>31.74</v>
      </c>
      <c r="AS46">
        <v>8.6580000000000008E-3</v>
      </c>
      <c r="AT46">
        <v>0.34815400000000002</v>
      </c>
      <c r="AU46">
        <v>0.11913799999999999</v>
      </c>
      <c r="AV46">
        <v>4.7720000000000002E-3</v>
      </c>
      <c r="AW46">
        <v>6.3439999999999998E-3</v>
      </c>
      <c r="AX46">
        <v>0</v>
      </c>
      <c r="AY46">
        <v>0</v>
      </c>
      <c r="AZ46">
        <v>55.555599999999998</v>
      </c>
      <c r="BA46">
        <v>2.5274000000000001E-2</v>
      </c>
      <c r="BB46">
        <v>0.71872199999999997</v>
      </c>
      <c r="BC46">
        <v>14.45</v>
      </c>
      <c r="BD46">
        <v>1.03094</v>
      </c>
      <c r="BE46">
        <v>2.3747000000000001E-2</v>
      </c>
      <c r="BF46">
        <v>82.493600000000001</v>
      </c>
      <c r="BG46">
        <v>2.2502000000000001E-2</v>
      </c>
      <c r="BH46">
        <v>0.90486599999999995</v>
      </c>
      <c r="BI46">
        <v>0.309645</v>
      </c>
      <c r="BJ46">
        <v>1.2402E-2</v>
      </c>
      <c r="BK46">
        <v>8.2439999999999996E-3</v>
      </c>
      <c r="BL46">
        <v>0</v>
      </c>
      <c r="BM46">
        <v>0</v>
      </c>
      <c r="BN46">
        <v>0</v>
      </c>
      <c r="BO46">
        <v>100</v>
      </c>
      <c r="BP46">
        <v>4</v>
      </c>
      <c r="BR46">
        <v>8.7500000000000002E-4</v>
      </c>
      <c r="BS46">
        <v>2.4888E-2</v>
      </c>
      <c r="BT46">
        <v>1.0007600000000001</v>
      </c>
      <c r="BU46">
        <v>7.1399000000000004E-2</v>
      </c>
      <c r="BV46">
        <v>1.645E-3</v>
      </c>
      <c r="BW46">
        <v>2.8565999999999998</v>
      </c>
      <c r="BX46">
        <v>7.7899999999999996E-4</v>
      </c>
      <c r="BY46">
        <v>3.1334000000000001E-2</v>
      </c>
      <c r="BZ46">
        <v>1.0722000000000001E-2</v>
      </c>
      <c r="CA46">
        <v>4.2900000000000002E-4</v>
      </c>
      <c r="CB46">
        <v>5.71E-4</v>
      </c>
      <c r="CC46">
        <v>0</v>
      </c>
      <c r="CD46">
        <v>0</v>
      </c>
      <c r="CE46">
        <v>5</v>
      </c>
      <c r="CF46">
        <v>7.7850000000000003E-3</v>
      </c>
      <c r="CG46">
        <v>6.9499999999999996E-3</v>
      </c>
      <c r="CH46">
        <v>1.0744999999999999E-2</v>
      </c>
      <c r="CI46">
        <v>6.6509999999999998E-3</v>
      </c>
      <c r="CJ46">
        <v>1.805E-2</v>
      </c>
      <c r="CK46">
        <v>2.4138E-2</v>
      </c>
      <c r="CL46">
        <v>1.8386E-2</v>
      </c>
      <c r="CM46">
        <v>1.5886000000000001E-2</v>
      </c>
      <c r="CN46">
        <v>8.6060000000000008E-3</v>
      </c>
      <c r="CO46">
        <v>1.5544000000000001E-2</v>
      </c>
      <c r="CP46">
        <v>7.2420000000000002E-3</v>
      </c>
      <c r="CQ46">
        <v>1.1582E-2</v>
      </c>
      <c r="CR46">
        <v>1.6655E-2</v>
      </c>
      <c r="CS46">
        <v>1.1597E-2</v>
      </c>
      <c r="CT46">
        <v>2.0303000000000002E-2</v>
      </c>
      <c r="CU46">
        <v>9.7210000000000005E-3</v>
      </c>
      <c r="CV46">
        <v>2.3220999999999999E-2</v>
      </c>
      <c r="CW46">
        <v>3.0691E-2</v>
      </c>
      <c r="CX46">
        <v>2.3397000000000001E-2</v>
      </c>
      <c r="CY46">
        <v>2.0511999999999999E-2</v>
      </c>
      <c r="CZ46">
        <v>1.2042000000000001E-2</v>
      </c>
      <c r="DA46">
        <v>2.0952999999999999E-2</v>
      </c>
      <c r="DB46">
        <v>1.6594999999999999E-2</v>
      </c>
      <c r="DC46">
        <v>2.8920999999999999E-2</v>
      </c>
      <c r="DD46">
        <v>38.763100000000001</v>
      </c>
      <c r="DE46">
        <v>1.2053799999999999</v>
      </c>
      <c r="DF46">
        <v>1.4862599999999999</v>
      </c>
      <c r="DG46">
        <v>9.8926300000000005</v>
      </c>
      <c r="DH46">
        <v>0.172677</v>
      </c>
      <c r="DI46">
        <v>64.284700000000001</v>
      </c>
      <c r="DJ46">
        <v>2.0019499999999999</v>
      </c>
      <c r="DK46">
        <v>4.40029</v>
      </c>
      <c r="DL46">
        <v>61.665700000000001</v>
      </c>
      <c r="DM46">
        <v>144.33099999999999</v>
      </c>
      <c r="DN46">
        <v>-50.292999999999999</v>
      </c>
      <c r="DO46">
        <v>-282.63</v>
      </c>
      <c r="DP46">
        <v>-19706</v>
      </c>
      <c r="DQ46">
        <v>2704</v>
      </c>
      <c r="DR46">
        <v>21</v>
      </c>
      <c r="DS46">
        <v>17.088000000000001</v>
      </c>
      <c r="DT46">
        <v>19.8858</v>
      </c>
      <c r="DU46">
        <v>19.8843</v>
      </c>
      <c r="DV46">
        <v>40</v>
      </c>
      <c r="DW46">
        <v>19.998000000000001</v>
      </c>
      <c r="DX46">
        <v>40.002000000000002</v>
      </c>
      <c r="DY46">
        <v>20</v>
      </c>
      <c r="DZ46">
        <v>19.998000000000001</v>
      </c>
      <c r="EA46">
        <v>20</v>
      </c>
      <c r="EB46">
        <v>20</v>
      </c>
      <c r="EC46">
        <v>20</v>
      </c>
      <c r="ED46">
        <v>40.002000000000002</v>
      </c>
      <c r="EE46">
        <v>40.002000000000002</v>
      </c>
      <c r="EF46">
        <v>40</v>
      </c>
      <c r="EG46">
        <v>40</v>
      </c>
      <c r="EH46">
        <v>20</v>
      </c>
      <c r="EI46">
        <v>10</v>
      </c>
      <c r="EJ46">
        <v>20</v>
      </c>
      <c r="EK46">
        <v>10</v>
      </c>
      <c r="EL46">
        <v>10</v>
      </c>
      <c r="EM46">
        <v>10</v>
      </c>
      <c r="EN46">
        <v>10</v>
      </c>
      <c r="EO46">
        <v>10</v>
      </c>
      <c r="EP46">
        <v>20</v>
      </c>
      <c r="EQ46">
        <v>20</v>
      </c>
      <c r="ER46">
        <v>20</v>
      </c>
      <c r="ES46">
        <v>20</v>
      </c>
      <c r="ET46">
        <v>20</v>
      </c>
      <c r="EU46">
        <v>10</v>
      </c>
      <c r="EV46">
        <v>20</v>
      </c>
      <c r="EW46">
        <v>10</v>
      </c>
      <c r="EX46">
        <v>10</v>
      </c>
      <c r="EY46">
        <v>10</v>
      </c>
      <c r="EZ46">
        <v>10</v>
      </c>
      <c r="FA46">
        <v>10</v>
      </c>
      <c r="FB46">
        <v>20</v>
      </c>
      <c r="FC46">
        <v>20</v>
      </c>
      <c r="FD46">
        <v>20</v>
      </c>
      <c r="FE46">
        <v>20</v>
      </c>
      <c r="FF46">
        <v>6.5086700000000004</v>
      </c>
      <c r="FG46">
        <v>33.1312</v>
      </c>
      <c r="FH46">
        <v>8.0899800000000006</v>
      </c>
      <c r="FI46">
        <v>14.742599999999999</v>
      </c>
      <c r="FJ46">
        <v>851.33399999999995</v>
      </c>
      <c r="FK46">
        <v>5.31975</v>
      </c>
      <c r="FL46">
        <v>12.684900000000001</v>
      </c>
      <c r="FM46">
        <v>4.6178100000000004</v>
      </c>
      <c r="FN46">
        <v>1.0498000000000001</v>
      </c>
      <c r="FO46">
        <v>0.986931</v>
      </c>
      <c r="FP46">
        <v>0.27282299999999998</v>
      </c>
      <c r="FQ46">
        <v>0.18607199999999999</v>
      </c>
      <c r="FR46">
        <v>6.1811199999999999</v>
      </c>
      <c r="FS46">
        <v>6.8322700000000003</v>
      </c>
      <c r="FT46">
        <v>0.92662699999999998</v>
      </c>
      <c r="FU46">
        <v>12.1157</v>
      </c>
      <c r="FV46">
        <v>2.67591</v>
      </c>
      <c r="FW46">
        <v>5.0683499999999997</v>
      </c>
      <c r="FX46">
        <v>2.8216899999999998</v>
      </c>
      <c r="FY46">
        <v>1.7430600000000001</v>
      </c>
      <c r="FZ46">
        <v>0.96811999999999998</v>
      </c>
      <c r="GA46">
        <v>0.95271799999999995</v>
      </c>
      <c r="GB46">
        <v>0.32744400000000001</v>
      </c>
      <c r="GC46">
        <v>0.19361500000000001</v>
      </c>
      <c r="GD46">
        <v>0.32582</v>
      </c>
      <c r="GE46">
        <v>26.2989</v>
      </c>
      <c r="GF46">
        <v>7.1633500000000003</v>
      </c>
      <c r="GG46">
        <v>2.6268899999999999</v>
      </c>
      <c r="GH46">
        <v>848.65800000000002</v>
      </c>
      <c r="GI46">
        <v>0.25140400000000002</v>
      </c>
      <c r="GJ46">
        <v>9.8632500000000007</v>
      </c>
      <c r="GK46">
        <v>2.8738100000000002</v>
      </c>
      <c r="GL46">
        <v>8.1677E-2</v>
      </c>
      <c r="GM46">
        <v>3.4213E-2</v>
      </c>
      <c r="GN46">
        <v>-5.4620000000000002E-2</v>
      </c>
      <c r="GO46">
        <v>-7.7299999999999999E-3</v>
      </c>
      <c r="GP46">
        <v>2.1800000000000001E-4</v>
      </c>
      <c r="GQ46">
        <v>8.7189999999999993E-3</v>
      </c>
      <c r="GR46">
        <v>2.9142000000000001E-2</v>
      </c>
      <c r="GS46">
        <v>6.6600000000000003E-4</v>
      </c>
      <c r="GT46">
        <v>1.2129099999999999</v>
      </c>
      <c r="GU46">
        <v>1.65E-4</v>
      </c>
      <c r="GV46">
        <v>6.3680000000000004E-3</v>
      </c>
      <c r="GW46">
        <v>1.2684000000000001E-2</v>
      </c>
      <c r="GX46">
        <v>7.9299999999999998E-4</v>
      </c>
      <c r="GY46">
        <v>1.08E-4</v>
      </c>
      <c r="GZ46">
        <v>-2.9999999999999997E-4</v>
      </c>
      <c r="HA46">
        <v>-6.0000000000000002E-5</v>
      </c>
      <c r="HB46">
        <v>44709.433576388903</v>
      </c>
      <c r="HC46">
        <v>0.94679999999999997</v>
      </c>
      <c r="HD46">
        <v>1.0646</v>
      </c>
      <c r="HE46">
        <v>0.97240000000000004</v>
      </c>
      <c r="HF46">
        <v>1.0691999999999999</v>
      </c>
      <c r="HG46">
        <v>1.0703</v>
      </c>
      <c r="HH46">
        <v>1.0933999999999999</v>
      </c>
      <c r="HI46">
        <v>1.0561</v>
      </c>
      <c r="HJ46">
        <v>1.0895999999999999</v>
      </c>
      <c r="HK46">
        <v>0.97270000000000001</v>
      </c>
      <c r="HL46">
        <v>0.96050000000000002</v>
      </c>
      <c r="HM46">
        <v>0.98060000000000003</v>
      </c>
      <c r="HN46">
        <v>0.95660000000000001</v>
      </c>
      <c r="HO46">
        <v>1.8050999999999999</v>
      </c>
      <c r="HP46">
        <v>1.0108999999999999</v>
      </c>
      <c r="HQ46">
        <v>2.3309000000000002</v>
      </c>
      <c r="HR46">
        <v>0.99990000000000001</v>
      </c>
      <c r="HS46">
        <v>0.99360000000000004</v>
      </c>
      <c r="HT46">
        <v>0.99299999999999999</v>
      </c>
      <c r="HU46">
        <v>1.0672999999999999</v>
      </c>
      <c r="HV46">
        <v>0.99580000000000002</v>
      </c>
      <c r="HW46">
        <v>1.0427999999999999</v>
      </c>
      <c r="HX46">
        <v>5.1395999999999997</v>
      </c>
      <c r="HY46">
        <v>1.4866999999999999</v>
      </c>
      <c r="HZ46">
        <v>1.3005</v>
      </c>
      <c r="IA46">
        <v>0.99870000000000003</v>
      </c>
      <c r="IB46">
        <v>0.88200000000000001</v>
      </c>
      <c r="IC46">
        <v>0.99939999999999996</v>
      </c>
      <c r="ID46">
        <v>0.72389999999999999</v>
      </c>
      <c r="IE46">
        <v>0.99819999999999998</v>
      </c>
      <c r="IF46">
        <v>0.99990000000000001</v>
      </c>
      <c r="IG46">
        <v>1</v>
      </c>
      <c r="IH46">
        <v>0.96879999999999999</v>
      </c>
      <c r="II46">
        <v>0.95169999999999999</v>
      </c>
      <c r="IJ46">
        <v>0.99990000000000001</v>
      </c>
      <c r="IK46">
        <v>0.99739999999999995</v>
      </c>
      <c r="IL46">
        <v>0.99509999999999998</v>
      </c>
      <c r="IM46">
        <v>1.7070000000000001</v>
      </c>
      <c r="IN46">
        <v>0.94920000000000004</v>
      </c>
      <c r="IO46">
        <v>2.2652000000000001</v>
      </c>
      <c r="IP46">
        <v>0.77390000000000003</v>
      </c>
      <c r="IQ46">
        <v>1.0616000000000001</v>
      </c>
      <c r="IR46">
        <v>1.0855999999999999</v>
      </c>
      <c r="IS46">
        <v>1.1271</v>
      </c>
      <c r="IT46">
        <v>1.0511999999999999</v>
      </c>
      <c r="IU46">
        <v>0.96540000000000004</v>
      </c>
      <c r="IV46">
        <v>4.9359000000000002</v>
      </c>
      <c r="IW46">
        <v>1.4540999999999999</v>
      </c>
      <c r="IX46">
        <v>1.238</v>
      </c>
      <c r="IY46">
        <v>1825.077</v>
      </c>
      <c r="IZ46">
        <v>136.84360000000001</v>
      </c>
      <c r="JA46">
        <v>2708.4650000000001</v>
      </c>
      <c r="JB46">
        <v>84.263350000000003</v>
      </c>
      <c r="JC46">
        <v>53.12688</v>
      </c>
      <c r="JD46">
        <v>43.410600000000002</v>
      </c>
      <c r="JE46">
        <v>232.87010000000001</v>
      </c>
      <c r="JF46">
        <v>64.842709999999997</v>
      </c>
      <c r="JG46">
        <v>237.5761</v>
      </c>
      <c r="JH46">
        <v>6572.1090000000004</v>
      </c>
      <c r="JI46">
        <v>1243.6469999999999</v>
      </c>
      <c r="JJ46">
        <v>859.13699999999994</v>
      </c>
      <c r="JK46" s="1">
        <v>5.6190670000000002E-5</v>
      </c>
      <c r="JL46" s="1">
        <v>4.8976590000000004E-3</v>
      </c>
      <c r="JM46" s="1">
        <v>3.3186420000000001E-3</v>
      </c>
      <c r="JN46" s="1">
        <v>4.3115139999999998E-4</v>
      </c>
      <c r="JO46">
        <v>0.58640550000000002</v>
      </c>
      <c r="JP46" s="1">
        <v>1.6506E-4</v>
      </c>
      <c r="JQ46" s="1">
        <v>6.3669859999999998E-3</v>
      </c>
      <c r="JR46" s="1">
        <v>2.1866699999999999E-3</v>
      </c>
      <c r="JS46" s="1">
        <v>6.9569240000000001E-5</v>
      </c>
      <c r="JT46" s="1">
        <v>1.0377410000000001E-5</v>
      </c>
      <c r="JU46" s="1">
        <v>1E-10</v>
      </c>
      <c r="JV46" s="1">
        <v>1E-10</v>
      </c>
      <c r="JW46">
        <v>18</v>
      </c>
      <c r="JX46">
        <v>5</v>
      </c>
      <c r="JY46">
        <v>4</v>
      </c>
      <c r="JZ46">
        <v>2</v>
      </c>
      <c r="KA46">
        <v>3</v>
      </c>
      <c r="KB46">
        <v>32</v>
      </c>
      <c r="KC46">
        <v>1</v>
      </c>
      <c r="KD46">
        <v>12</v>
      </c>
      <c r="KE46">
        <v>4</v>
      </c>
      <c r="KF46">
        <v>17</v>
      </c>
      <c r="KG46">
        <v>123</v>
      </c>
      <c r="KH46">
        <v>127</v>
      </c>
      <c r="KI46" t="s">
        <v>341</v>
      </c>
      <c r="KJ46" t="s">
        <v>342</v>
      </c>
      <c r="KK46" t="s">
        <v>343</v>
      </c>
      <c r="KL46" t="s">
        <v>344</v>
      </c>
      <c r="KM46" t="s">
        <v>362</v>
      </c>
      <c r="KN46" t="s">
        <v>346</v>
      </c>
      <c r="KO46" t="s">
        <v>347</v>
      </c>
      <c r="KP46" t="s">
        <v>348</v>
      </c>
      <c r="KQ46" t="s">
        <v>343</v>
      </c>
      <c r="KR46" t="s">
        <v>349</v>
      </c>
      <c r="KS46" t="s">
        <v>350</v>
      </c>
      <c r="KT46" t="s">
        <v>351</v>
      </c>
      <c r="KU46">
        <v>-0.52878999999999998</v>
      </c>
      <c r="KV46">
        <v>0</v>
      </c>
      <c r="KW46">
        <v>0</v>
      </c>
      <c r="KX46">
        <v>0</v>
      </c>
      <c r="KY46">
        <v>0</v>
      </c>
      <c r="KZ46">
        <v>0</v>
      </c>
      <c r="LA46">
        <v>0</v>
      </c>
      <c r="LB46">
        <v>-3.252E-2</v>
      </c>
      <c r="LC46">
        <v>0</v>
      </c>
      <c r="LD46">
        <v>0</v>
      </c>
      <c r="LE46">
        <v>0</v>
      </c>
      <c r="LF46">
        <v>2.4517199999999999</v>
      </c>
      <c r="LG46">
        <v>0</v>
      </c>
      <c r="LH46">
        <v>0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0</v>
      </c>
      <c r="LO46">
        <v>0</v>
      </c>
      <c r="LP46">
        <v>0</v>
      </c>
      <c r="LQ46">
        <v>0</v>
      </c>
      <c r="LR46">
        <v>0</v>
      </c>
      <c r="LS46">
        <v>0</v>
      </c>
      <c r="LT46">
        <v>0</v>
      </c>
      <c r="LU46">
        <v>0</v>
      </c>
      <c r="LV46">
        <v>0</v>
      </c>
      <c r="LW46">
        <v>0</v>
      </c>
      <c r="LX46">
        <v>0</v>
      </c>
      <c r="LY46">
        <v>0</v>
      </c>
      <c r="LZ46">
        <v>0</v>
      </c>
      <c r="MA46">
        <v>0</v>
      </c>
      <c r="MB46">
        <v>0</v>
      </c>
      <c r="MC46">
        <v>0</v>
      </c>
      <c r="MD46">
        <v>0</v>
      </c>
    </row>
    <row r="47" spans="1:342" x14ac:dyDescent="0.35">
      <c r="A47" t="s">
        <v>384</v>
      </c>
      <c r="B47">
        <v>35</v>
      </c>
      <c r="C47">
        <v>40</v>
      </c>
      <c r="D47">
        <v>20</v>
      </c>
      <c r="E47">
        <v>20</v>
      </c>
      <c r="F47">
        <v>0</v>
      </c>
      <c r="G47">
        <v>286</v>
      </c>
      <c r="H47">
        <v>3</v>
      </c>
      <c r="I47">
        <v>4.8299999999999998E-4</v>
      </c>
      <c r="J47">
        <v>0.43304799999999999</v>
      </c>
      <c r="K47">
        <v>4.2213099999999999</v>
      </c>
      <c r="L47">
        <v>0.71875500000000003</v>
      </c>
      <c r="M47">
        <v>2.6438E-2</v>
      </c>
      <c r="N47">
        <v>62.001100000000001</v>
      </c>
      <c r="O47">
        <v>3.8343000000000002E-2</v>
      </c>
      <c r="P47">
        <v>0.81581700000000001</v>
      </c>
      <c r="Q47">
        <v>0.22734299999999999</v>
      </c>
      <c r="R47">
        <v>7.1900000000000002E-4</v>
      </c>
      <c r="S47">
        <v>0</v>
      </c>
      <c r="T47">
        <v>4.0049999999999999E-3</v>
      </c>
      <c r="U47">
        <v>0</v>
      </c>
      <c r="V47">
        <v>31.1145</v>
      </c>
      <c r="W47">
        <v>99.601900000000001</v>
      </c>
      <c r="X47">
        <v>1.034E-3</v>
      </c>
      <c r="Y47">
        <v>0.72253900000000004</v>
      </c>
      <c r="Z47">
        <v>13.593</v>
      </c>
      <c r="AA47">
        <v>1.35806</v>
      </c>
      <c r="AB47">
        <v>3.8640000000000001E-2</v>
      </c>
      <c r="AC47">
        <v>79.764200000000002</v>
      </c>
      <c r="AD47">
        <v>4.8751999999999997E-2</v>
      </c>
      <c r="AE47">
        <v>1.0382</v>
      </c>
      <c r="AF47">
        <v>0.29355100000000001</v>
      </c>
      <c r="AG47">
        <v>1.0070000000000001E-3</v>
      </c>
      <c r="AH47">
        <v>0</v>
      </c>
      <c r="AI47">
        <v>9.1760000000000001E-3</v>
      </c>
      <c r="AJ47">
        <v>0</v>
      </c>
      <c r="AK47">
        <v>2.7337400000000001</v>
      </c>
      <c r="AL47">
        <v>99.601900000000001</v>
      </c>
      <c r="AM47">
        <v>4.9200000000000003E-4</v>
      </c>
      <c r="AN47">
        <v>0.25844499999999998</v>
      </c>
      <c r="AO47">
        <v>11.1555</v>
      </c>
      <c r="AP47">
        <v>0.76099600000000001</v>
      </c>
      <c r="AQ47">
        <v>1.4525E-2</v>
      </c>
      <c r="AR47">
        <v>31.7164</v>
      </c>
      <c r="AS47">
        <v>1.8585999999999998E-2</v>
      </c>
      <c r="AT47">
        <v>0.39707399999999998</v>
      </c>
      <c r="AU47">
        <v>0.118216</v>
      </c>
      <c r="AV47">
        <v>5.13E-4</v>
      </c>
      <c r="AW47">
        <v>0</v>
      </c>
      <c r="AX47">
        <v>3.6930000000000001E-3</v>
      </c>
      <c r="AY47">
        <v>0</v>
      </c>
      <c r="AZ47">
        <v>55.555599999999998</v>
      </c>
      <c r="BA47">
        <v>1.2780000000000001E-3</v>
      </c>
      <c r="BB47">
        <v>0.67168600000000001</v>
      </c>
      <c r="BC47">
        <v>14.4963</v>
      </c>
      <c r="BD47">
        <v>0.988896</v>
      </c>
      <c r="BE47">
        <v>1.8874999999999999E-2</v>
      </c>
      <c r="BF47">
        <v>82.429299999999998</v>
      </c>
      <c r="BG47">
        <v>4.8304E-2</v>
      </c>
      <c r="BH47">
        <v>1.0319799999999999</v>
      </c>
      <c r="BI47">
        <v>0.30723800000000001</v>
      </c>
      <c r="BJ47">
        <v>1.333E-3</v>
      </c>
      <c r="BK47">
        <v>0</v>
      </c>
      <c r="BL47">
        <v>4.7990000000000003E-3</v>
      </c>
      <c r="BM47">
        <v>0</v>
      </c>
      <c r="BN47">
        <v>0</v>
      </c>
      <c r="BO47">
        <v>100</v>
      </c>
      <c r="BP47">
        <v>4</v>
      </c>
      <c r="BR47">
        <v>4.3999999999999999E-5</v>
      </c>
      <c r="BS47">
        <v>2.3259999999999999E-2</v>
      </c>
      <c r="BT47">
        <v>1.004</v>
      </c>
      <c r="BU47">
        <v>6.8489999999999995E-2</v>
      </c>
      <c r="BV47">
        <v>1.307E-3</v>
      </c>
      <c r="BW47">
        <v>2.8544800000000001</v>
      </c>
      <c r="BX47">
        <v>1.673E-3</v>
      </c>
      <c r="BY47">
        <v>3.5736999999999998E-2</v>
      </c>
      <c r="BZ47">
        <v>1.0638999999999999E-2</v>
      </c>
      <c r="CA47">
        <v>4.6E-5</v>
      </c>
      <c r="CB47">
        <v>0</v>
      </c>
      <c r="CC47">
        <v>3.3199999999999999E-4</v>
      </c>
      <c r="CD47">
        <v>0</v>
      </c>
      <c r="CE47">
        <v>5</v>
      </c>
      <c r="CF47">
        <v>7.8969999999999995E-3</v>
      </c>
      <c r="CG47">
        <v>7.0179999999999999E-3</v>
      </c>
      <c r="CH47">
        <v>1.1296E-2</v>
      </c>
      <c r="CI47">
        <v>6.6940000000000003E-3</v>
      </c>
      <c r="CJ47">
        <v>1.7701000000000001E-2</v>
      </c>
      <c r="CK47">
        <v>2.3595999999999999E-2</v>
      </c>
      <c r="CL47">
        <v>1.8304000000000001E-2</v>
      </c>
      <c r="CM47">
        <v>1.5406E-2</v>
      </c>
      <c r="CN47">
        <v>8.7589999999999994E-3</v>
      </c>
      <c r="CO47">
        <v>1.6195000000000001E-2</v>
      </c>
      <c r="CP47">
        <v>6.6880000000000004E-3</v>
      </c>
      <c r="CQ47">
        <v>1.1949E-2</v>
      </c>
      <c r="CR47">
        <v>1.6893999999999999E-2</v>
      </c>
      <c r="CS47">
        <v>1.171E-2</v>
      </c>
      <c r="CT47">
        <v>2.1343999999999998E-2</v>
      </c>
      <c r="CU47">
        <v>9.7839999999999993E-3</v>
      </c>
      <c r="CV47">
        <v>2.2772000000000001E-2</v>
      </c>
      <c r="CW47">
        <v>3.0002000000000001E-2</v>
      </c>
      <c r="CX47">
        <v>2.3293999999999999E-2</v>
      </c>
      <c r="CY47">
        <v>1.9893000000000001E-2</v>
      </c>
      <c r="CZ47">
        <v>1.2256E-2</v>
      </c>
      <c r="DA47">
        <v>2.1829999999999999E-2</v>
      </c>
      <c r="DB47">
        <v>1.5325E-2</v>
      </c>
      <c r="DC47">
        <v>2.9838E-2</v>
      </c>
      <c r="DD47">
        <v>770.72400000000005</v>
      </c>
      <c r="DE47">
        <v>1.2687900000000001</v>
      </c>
      <c r="DF47">
        <v>1.5443499999999999</v>
      </c>
      <c r="DG47">
        <v>12.432</v>
      </c>
      <c r="DH47">
        <v>0.172956</v>
      </c>
      <c r="DI47">
        <v>29.804500000000001</v>
      </c>
      <c r="DJ47">
        <v>1.8331200000000001</v>
      </c>
      <c r="DK47">
        <v>4.3641500000000004</v>
      </c>
      <c r="DL47">
        <v>575.24</v>
      </c>
      <c r="DM47">
        <v>-135.16999999999999</v>
      </c>
      <c r="DN47">
        <v>81.0685</v>
      </c>
      <c r="DO47">
        <v>-123.73</v>
      </c>
      <c r="DP47">
        <v>-19722</v>
      </c>
      <c r="DQ47">
        <v>2709</v>
      </c>
      <c r="DR47">
        <v>21</v>
      </c>
      <c r="DS47">
        <v>33.851100000000002</v>
      </c>
      <c r="DT47">
        <v>19.8904</v>
      </c>
      <c r="DU47">
        <v>19.895</v>
      </c>
      <c r="DV47">
        <v>40</v>
      </c>
      <c r="DW47">
        <v>19.998000000000001</v>
      </c>
      <c r="DX47">
        <v>40.002000000000002</v>
      </c>
      <c r="DY47">
        <v>20</v>
      </c>
      <c r="DZ47">
        <v>19.998000000000001</v>
      </c>
      <c r="EA47">
        <v>20</v>
      </c>
      <c r="EB47">
        <v>20</v>
      </c>
      <c r="EC47">
        <v>20</v>
      </c>
      <c r="ED47">
        <v>40.002000000000002</v>
      </c>
      <c r="EE47">
        <v>40.002000000000002</v>
      </c>
      <c r="EF47">
        <v>40</v>
      </c>
      <c r="EG47">
        <v>40</v>
      </c>
      <c r="EH47">
        <v>20</v>
      </c>
      <c r="EI47">
        <v>10</v>
      </c>
      <c r="EJ47">
        <v>20</v>
      </c>
      <c r="EK47">
        <v>10</v>
      </c>
      <c r="EL47">
        <v>10</v>
      </c>
      <c r="EM47">
        <v>10</v>
      </c>
      <c r="EN47">
        <v>10</v>
      </c>
      <c r="EO47">
        <v>10</v>
      </c>
      <c r="EP47">
        <v>20</v>
      </c>
      <c r="EQ47">
        <v>20</v>
      </c>
      <c r="ER47">
        <v>20</v>
      </c>
      <c r="ES47">
        <v>20</v>
      </c>
      <c r="ET47">
        <v>20</v>
      </c>
      <c r="EU47">
        <v>10</v>
      </c>
      <c r="EV47">
        <v>20</v>
      </c>
      <c r="EW47">
        <v>10</v>
      </c>
      <c r="EX47">
        <v>10</v>
      </c>
      <c r="EY47">
        <v>10</v>
      </c>
      <c r="EZ47">
        <v>10</v>
      </c>
      <c r="FA47">
        <v>10</v>
      </c>
      <c r="FB47">
        <v>20</v>
      </c>
      <c r="FC47">
        <v>20</v>
      </c>
      <c r="FD47">
        <v>20</v>
      </c>
      <c r="FE47">
        <v>20</v>
      </c>
      <c r="FF47">
        <v>6.3791399999999996</v>
      </c>
      <c r="FG47">
        <v>31.470600000000001</v>
      </c>
      <c r="FH47">
        <v>7.8679899999999998</v>
      </c>
      <c r="FI47">
        <v>14.3719</v>
      </c>
      <c r="FJ47">
        <v>848.12</v>
      </c>
      <c r="FK47">
        <v>5.3830999999999998</v>
      </c>
      <c r="FL47">
        <v>14.011799999999999</v>
      </c>
      <c r="FM47">
        <v>4.4852600000000002</v>
      </c>
      <c r="FN47">
        <v>1.01169</v>
      </c>
      <c r="FO47">
        <v>0.99534999999999996</v>
      </c>
      <c r="FP47">
        <v>0.31293500000000002</v>
      </c>
      <c r="FQ47">
        <v>0.18851399999999999</v>
      </c>
      <c r="FR47">
        <v>6.3590200000000001</v>
      </c>
      <c r="FS47">
        <v>6.9695299999999998</v>
      </c>
      <c r="FT47">
        <v>1.02305</v>
      </c>
      <c r="FU47">
        <v>12.2895</v>
      </c>
      <c r="FV47">
        <v>2.5757500000000002</v>
      </c>
      <c r="FW47">
        <v>4.8451000000000004</v>
      </c>
      <c r="FX47">
        <v>2.7979799999999999</v>
      </c>
      <c r="FY47">
        <v>1.6411100000000001</v>
      </c>
      <c r="FZ47">
        <v>1.0029399999999999</v>
      </c>
      <c r="GA47">
        <v>1.0327</v>
      </c>
      <c r="GB47">
        <v>0.279281</v>
      </c>
      <c r="GC47">
        <v>0.20610800000000001</v>
      </c>
      <c r="GD47">
        <v>1.6414999999999999E-2</v>
      </c>
      <c r="GE47">
        <v>24.501100000000001</v>
      </c>
      <c r="GF47">
        <v>6.8449400000000002</v>
      </c>
      <c r="GG47">
        <v>2.0823999999999998</v>
      </c>
      <c r="GH47">
        <v>845.54399999999998</v>
      </c>
      <c r="GI47">
        <v>0.53799799999999998</v>
      </c>
      <c r="GJ47">
        <v>11.213800000000001</v>
      </c>
      <c r="GK47">
        <v>2.84341</v>
      </c>
      <c r="GL47">
        <v>8.7480000000000006E-3</v>
      </c>
      <c r="GM47">
        <v>-3.7350000000000001E-2</v>
      </c>
      <c r="GN47">
        <v>3.3654000000000003E-2</v>
      </c>
      <c r="GO47">
        <v>-1.7989999999999999E-2</v>
      </c>
      <c r="GP47">
        <v>1.1E-5</v>
      </c>
      <c r="GQ47">
        <v>8.123E-3</v>
      </c>
      <c r="GR47">
        <v>2.7845999999999999E-2</v>
      </c>
      <c r="GS47">
        <v>5.2800000000000004E-4</v>
      </c>
      <c r="GT47">
        <v>1.2084600000000001</v>
      </c>
      <c r="GU47">
        <v>3.5300000000000002E-4</v>
      </c>
      <c r="GV47">
        <v>7.2399999999999999E-3</v>
      </c>
      <c r="GW47">
        <v>1.255E-2</v>
      </c>
      <c r="GX47">
        <v>8.5000000000000006E-5</v>
      </c>
      <c r="GY47">
        <v>-1.2E-4</v>
      </c>
      <c r="GZ47">
        <v>1.8599999999999999E-4</v>
      </c>
      <c r="HA47">
        <v>-1.4999999999999999E-4</v>
      </c>
      <c r="HB47">
        <v>44709.436550925901</v>
      </c>
      <c r="HC47">
        <v>0.94679999999999997</v>
      </c>
      <c r="HD47">
        <v>1.0646</v>
      </c>
      <c r="HE47">
        <v>0.97240000000000004</v>
      </c>
      <c r="HF47">
        <v>1.0691999999999999</v>
      </c>
      <c r="HG47">
        <v>1.0703</v>
      </c>
      <c r="HH47">
        <v>1.0933999999999999</v>
      </c>
      <c r="HI47">
        <v>1.056</v>
      </c>
      <c r="HJ47">
        <v>1.0895999999999999</v>
      </c>
      <c r="HK47">
        <v>0.97270000000000001</v>
      </c>
      <c r="HL47">
        <v>0.96040000000000003</v>
      </c>
      <c r="HM47">
        <v>0.98060000000000003</v>
      </c>
      <c r="HN47">
        <v>0.95660000000000001</v>
      </c>
      <c r="HO47">
        <v>1.8053999999999999</v>
      </c>
      <c r="HP47">
        <v>1.0108999999999999</v>
      </c>
      <c r="HQ47">
        <v>2.3323</v>
      </c>
      <c r="HR47">
        <v>0.99990000000000001</v>
      </c>
      <c r="HS47">
        <v>0.99360000000000004</v>
      </c>
      <c r="HT47">
        <v>0.9929</v>
      </c>
      <c r="HU47">
        <v>1.0671999999999999</v>
      </c>
      <c r="HV47">
        <v>0.99580000000000002</v>
      </c>
      <c r="HW47">
        <v>1.0428999999999999</v>
      </c>
      <c r="HX47">
        <v>5.1440000000000001</v>
      </c>
      <c r="HY47">
        <v>1.4867999999999999</v>
      </c>
      <c r="HZ47">
        <v>1.3006</v>
      </c>
      <c r="IA47">
        <v>0.99880000000000002</v>
      </c>
      <c r="IB47">
        <v>0.88190000000000002</v>
      </c>
      <c r="IC47">
        <v>0.99939999999999996</v>
      </c>
      <c r="ID47">
        <v>0.72360000000000002</v>
      </c>
      <c r="IE47">
        <v>0.99790000000000001</v>
      </c>
      <c r="IF47">
        <v>0.99980000000000002</v>
      </c>
      <c r="IG47">
        <v>1</v>
      </c>
      <c r="IH47">
        <v>0.96850000000000003</v>
      </c>
      <c r="II47">
        <v>0.95169999999999999</v>
      </c>
      <c r="IJ47">
        <v>0.99990000000000001</v>
      </c>
      <c r="IK47">
        <v>0.99739999999999995</v>
      </c>
      <c r="IL47">
        <v>0.99509999999999998</v>
      </c>
      <c r="IM47">
        <v>1.7072000000000001</v>
      </c>
      <c r="IN47">
        <v>0.94910000000000005</v>
      </c>
      <c r="IO47">
        <v>2.2665999999999999</v>
      </c>
      <c r="IP47">
        <v>0.77349999999999997</v>
      </c>
      <c r="IQ47">
        <v>1.0611999999999999</v>
      </c>
      <c r="IR47">
        <v>1.0854999999999999</v>
      </c>
      <c r="IS47">
        <v>1.127</v>
      </c>
      <c r="IT47">
        <v>1.0508</v>
      </c>
      <c r="IU47">
        <v>0.96550000000000002</v>
      </c>
      <c r="IV47">
        <v>4.9401000000000002</v>
      </c>
      <c r="IW47">
        <v>1.4541999999999999</v>
      </c>
      <c r="IX47">
        <v>1.2381</v>
      </c>
      <c r="IY47">
        <v>1819.7349999999999</v>
      </c>
      <c r="IZ47">
        <v>136.39869999999999</v>
      </c>
      <c r="JA47">
        <v>2701.866</v>
      </c>
      <c r="JB47">
        <v>83.835650000000001</v>
      </c>
      <c r="JC47">
        <v>52.82734</v>
      </c>
      <c r="JD47">
        <v>43.160229999999999</v>
      </c>
      <c r="JE47">
        <v>231.87530000000001</v>
      </c>
      <c r="JF47">
        <v>64.510729999999995</v>
      </c>
      <c r="JG47">
        <v>236.87209999999999</v>
      </c>
      <c r="JH47">
        <v>6556.2539999999999</v>
      </c>
      <c r="JI47">
        <v>1239.7809999999999</v>
      </c>
      <c r="JJ47">
        <v>856.54719999999998</v>
      </c>
      <c r="JK47" s="1">
        <v>2.830897E-6</v>
      </c>
      <c r="JL47" s="1">
        <v>4.5628530000000004E-3</v>
      </c>
      <c r="JM47" s="1">
        <v>3.1711310000000002E-3</v>
      </c>
      <c r="JN47" s="1">
        <v>3.4178509999999997E-4</v>
      </c>
      <c r="JO47">
        <v>0.5842543</v>
      </c>
      <c r="JP47" s="1">
        <v>3.5322359999999999E-4</v>
      </c>
      <c r="JQ47" s="1">
        <v>7.2388230000000001E-3</v>
      </c>
      <c r="JR47" s="1">
        <v>2.163533E-3</v>
      </c>
      <c r="JS47" s="1">
        <v>7.450935E-6</v>
      </c>
      <c r="JT47" s="1">
        <v>1E-10</v>
      </c>
      <c r="JU47" s="1">
        <v>2.753786E-5</v>
      </c>
      <c r="JV47" s="1">
        <v>1E-10</v>
      </c>
      <c r="JW47">
        <v>18</v>
      </c>
      <c r="JX47">
        <v>5</v>
      </c>
      <c r="JY47">
        <v>4</v>
      </c>
      <c r="JZ47">
        <v>2</v>
      </c>
      <c r="KA47">
        <v>3</v>
      </c>
      <c r="KB47">
        <v>32</v>
      </c>
      <c r="KC47">
        <v>1</v>
      </c>
      <c r="KD47">
        <v>12</v>
      </c>
      <c r="KE47">
        <v>4</v>
      </c>
      <c r="KF47">
        <v>17</v>
      </c>
      <c r="KG47">
        <v>123</v>
      </c>
      <c r="KH47">
        <v>127</v>
      </c>
      <c r="KI47" t="s">
        <v>341</v>
      </c>
      <c r="KJ47" t="s">
        <v>342</v>
      </c>
      <c r="KK47" t="s">
        <v>343</v>
      </c>
      <c r="KL47" t="s">
        <v>344</v>
      </c>
      <c r="KM47" t="s">
        <v>362</v>
      </c>
      <c r="KN47" t="s">
        <v>346</v>
      </c>
      <c r="KO47" t="s">
        <v>347</v>
      </c>
      <c r="KP47" t="s">
        <v>348</v>
      </c>
      <c r="KQ47" t="s">
        <v>343</v>
      </c>
      <c r="KR47" t="s">
        <v>349</v>
      </c>
      <c r="KS47" t="s">
        <v>350</v>
      </c>
      <c r="KT47" t="s">
        <v>351</v>
      </c>
      <c r="KU47">
        <v>-18.420000000000002</v>
      </c>
      <c r="KV47">
        <v>0</v>
      </c>
      <c r="KW47">
        <v>0</v>
      </c>
      <c r="KX47">
        <v>0</v>
      </c>
      <c r="KY47">
        <v>0</v>
      </c>
      <c r="KZ47">
        <v>0</v>
      </c>
      <c r="LA47">
        <v>0</v>
      </c>
      <c r="LB47">
        <v>-2.605E-2</v>
      </c>
      <c r="LC47">
        <v>0</v>
      </c>
      <c r="LD47">
        <v>0</v>
      </c>
      <c r="LE47">
        <v>0</v>
      </c>
      <c r="LF47">
        <v>2.2492000000000001</v>
      </c>
      <c r="LG47">
        <v>0</v>
      </c>
      <c r="LH47">
        <v>0</v>
      </c>
      <c r="LI47">
        <v>0</v>
      </c>
      <c r="LJ47">
        <v>0</v>
      </c>
      <c r="LK47">
        <v>0</v>
      </c>
      <c r="LL47">
        <v>0</v>
      </c>
      <c r="LM47">
        <v>0</v>
      </c>
      <c r="LN47">
        <v>0</v>
      </c>
      <c r="LO47">
        <v>0</v>
      </c>
      <c r="LP47">
        <v>0</v>
      </c>
      <c r="LQ47">
        <v>0</v>
      </c>
      <c r="LR47">
        <v>0</v>
      </c>
      <c r="LS47">
        <v>0</v>
      </c>
      <c r="LT47">
        <v>0</v>
      </c>
      <c r="LU47">
        <v>0</v>
      </c>
      <c r="LV47">
        <v>0</v>
      </c>
      <c r="LW47">
        <v>0</v>
      </c>
      <c r="LX47">
        <v>0</v>
      </c>
      <c r="LY47">
        <v>0</v>
      </c>
      <c r="LZ47">
        <v>0</v>
      </c>
      <c r="MA47">
        <v>0</v>
      </c>
      <c r="MB47">
        <v>0</v>
      </c>
      <c r="MC47">
        <v>0</v>
      </c>
      <c r="MD47">
        <v>0</v>
      </c>
    </row>
    <row r="48" spans="1:342" x14ac:dyDescent="0.35">
      <c r="A48" t="s">
        <v>385</v>
      </c>
      <c r="B48">
        <v>36</v>
      </c>
      <c r="C48">
        <v>40</v>
      </c>
      <c r="D48">
        <v>20</v>
      </c>
      <c r="E48">
        <v>20</v>
      </c>
      <c r="F48">
        <v>0</v>
      </c>
      <c r="G48">
        <v>287</v>
      </c>
      <c r="H48">
        <v>1</v>
      </c>
      <c r="I48">
        <v>2.5714999999999998E-2</v>
      </c>
      <c r="J48">
        <v>0.212588</v>
      </c>
      <c r="K48">
        <v>0</v>
      </c>
      <c r="L48">
        <v>0.55112099999999997</v>
      </c>
      <c r="M48">
        <v>1.397E-3</v>
      </c>
      <c r="N48">
        <v>70.3262</v>
      </c>
      <c r="O48">
        <v>0</v>
      </c>
      <c r="P48">
        <v>0.61694300000000002</v>
      </c>
      <c r="Q48">
        <v>0.21163699999999999</v>
      </c>
      <c r="R48">
        <v>8.8360000000000001E-3</v>
      </c>
      <c r="S48">
        <v>0</v>
      </c>
      <c r="T48">
        <v>0</v>
      </c>
      <c r="U48">
        <v>0</v>
      </c>
      <c r="V48">
        <v>27.725999999999999</v>
      </c>
      <c r="W48">
        <v>99.680400000000006</v>
      </c>
      <c r="X48">
        <v>5.5014E-2</v>
      </c>
      <c r="Y48">
        <v>0.35470099999999999</v>
      </c>
      <c r="Z48">
        <v>0</v>
      </c>
      <c r="AA48">
        <v>1.04132</v>
      </c>
      <c r="AB48">
        <v>2.0409999999999998E-3</v>
      </c>
      <c r="AC48">
        <v>90.474400000000003</v>
      </c>
      <c r="AD48">
        <v>0</v>
      </c>
      <c r="AE48">
        <v>0.78511699999999995</v>
      </c>
      <c r="AF48">
        <v>0.27327099999999999</v>
      </c>
      <c r="AG48">
        <v>1.2363000000000001E-2</v>
      </c>
      <c r="AH48">
        <v>0</v>
      </c>
      <c r="AI48">
        <v>0</v>
      </c>
      <c r="AJ48">
        <v>0</v>
      </c>
      <c r="AK48">
        <v>6.6821799999999998</v>
      </c>
      <c r="AL48">
        <v>99.680400000000006</v>
      </c>
      <c r="AM48">
        <v>3.0192E-2</v>
      </c>
      <c r="AN48">
        <v>0.14644699999999999</v>
      </c>
      <c r="AO48">
        <v>0</v>
      </c>
      <c r="AP48">
        <v>0.67353399999999997</v>
      </c>
      <c r="AQ48">
        <v>8.8599999999999996E-4</v>
      </c>
      <c r="AR48">
        <v>41.525199999999998</v>
      </c>
      <c r="AS48">
        <v>0</v>
      </c>
      <c r="AT48">
        <v>0.346605</v>
      </c>
      <c r="AU48">
        <v>0.127027</v>
      </c>
      <c r="AV48">
        <v>7.2700000000000004E-3</v>
      </c>
      <c r="AW48">
        <v>0</v>
      </c>
      <c r="AX48">
        <v>0</v>
      </c>
      <c r="AY48">
        <v>0</v>
      </c>
      <c r="AZ48">
        <v>57.142899999999997</v>
      </c>
      <c r="BA48">
        <v>7.1008000000000002E-2</v>
      </c>
      <c r="BB48">
        <v>0.34442</v>
      </c>
      <c r="BC48">
        <v>0</v>
      </c>
      <c r="BD48">
        <v>0.79202099999999998</v>
      </c>
      <c r="BE48">
        <v>1.042E-3</v>
      </c>
      <c r="BF48">
        <v>97.660499999999999</v>
      </c>
      <c r="BG48">
        <v>0</v>
      </c>
      <c r="BH48">
        <v>0.81515800000000005</v>
      </c>
      <c r="BI48">
        <v>0.29874800000000001</v>
      </c>
      <c r="BJ48">
        <v>1.7097000000000001E-2</v>
      </c>
      <c r="BK48">
        <v>0</v>
      </c>
      <c r="BL48">
        <v>0</v>
      </c>
      <c r="BM48">
        <v>0</v>
      </c>
      <c r="BN48">
        <v>0</v>
      </c>
      <c r="BO48">
        <v>100</v>
      </c>
      <c r="BP48">
        <v>3</v>
      </c>
      <c r="BR48">
        <v>2.1129999999999999E-3</v>
      </c>
      <c r="BS48">
        <v>1.0251E-2</v>
      </c>
      <c r="BT48">
        <v>0</v>
      </c>
      <c r="BU48">
        <v>4.7147000000000001E-2</v>
      </c>
      <c r="BV48">
        <v>6.2000000000000003E-5</v>
      </c>
      <c r="BW48">
        <v>2.9067599999999998</v>
      </c>
      <c r="BX48">
        <v>0</v>
      </c>
      <c r="BY48">
        <v>2.4261999999999999E-2</v>
      </c>
      <c r="BZ48">
        <v>8.8920000000000006E-3</v>
      </c>
      <c r="CA48">
        <v>5.0900000000000001E-4</v>
      </c>
      <c r="CB48">
        <v>0</v>
      </c>
      <c r="CC48">
        <v>0</v>
      </c>
      <c r="CD48">
        <v>0</v>
      </c>
      <c r="CE48">
        <v>4</v>
      </c>
      <c r="CF48">
        <v>8.2019999999999992E-3</v>
      </c>
      <c r="CG48">
        <v>7.1549999999999999E-3</v>
      </c>
      <c r="CH48">
        <v>1.1963E-2</v>
      </c>
      <c r="CI48">
        <v>6.8120000000000003E-3</v>
      </c>
      <c r="CJ48">
        <v>1.8683999999999999E-2</v>
      </c>
      <c r="CK48">
        <v>2.4455999999999999E-2</v>
      </c>
      <c r="CL48">
        <v>1.9181E-2</v>
      </c>
      <c r="CM48">
        <v>1.5755999999999999E-2</v>
      </c>
      <c r="CN48">
        <v>8.9809999999999994E-3</v>
      </c>
      <c r="CO48">
        <v>1.7616E-2</v>
      </c>
      <c r="CP48">
        <v>7.3920000000000001E-3</v>
      </c>
      <c r="CQ48">
        <v>1.2588E-2</v>
      </c>
      <c r="CR48">
        <v>1.7545999999999999E-2</v>
      </c>
      <c r="CS48">
        <v>1.1939E-2</v>
      </c>
      <c r="CT48">
        <v>2.2603999999999999E-2</v>
      </c>
      <c r="CU48">
        <v>9.9559999999999996E-3</v>
      </c>
      <c r="CV48">
        <v>2.4036999999999999E-2</v>
      </c>
      <c r="CW48">
        <v>3.1095000000000001E-2</v>
      </c>
      <c r="CX48">
        <v>2.4410000000000001E-2</v>
      </c>
      <c r="CY48">
        <v>2.0344000000000001E-2</v>
      </c>
      <c r="CZ48">
        <v>1.2566000000000001E-2</v>
      </c>
      <c r="DA48">
        <v>2.3744999999999999E-2</v>
      </c>
      <c r="DB48">
        <v>1.6937000000000001E-2</v>
      </c>
      <c r="DC48">
        <v>3.1434999999999998E-2</v>
      </c>
      <c r="DD48">
        <v>15.5207</v>
      </c>
      <c r="DE48">
        <v>2.1398199999999998</v>
      </c>
      <c r="DF48">
        <v>1.8833</v>
      </c>
      <c r="DG48">
        <v>230.416</v>
      </c>
      <c r="DH48">
        <v>0.16153899999999999</v>
      </c>
      <c r="DI48">
        <v>-73.965000000000003</v>
      </c>
      <c r="DJ48">
        <v>2.25902</v>
      </c>
      <c r="DK48">
        <v>4.6583800000000002</v>
      </c>
      <c r="DL48">
        <v>49.113799999999998</v>
      </c>
      <c r="DM48">
        <v>-38.656999999999996</v>
      </c>
      <c r="DN48">
        <v>-818.47</v>
      </c>
      <c r="DO48">
        <v>-62.173000000000002</v>
      </c>
      <c r="DP48">
        <v>-19443</v>
      </c>
      <c r="DQ48">
        <v>2811</v>
      </c>
      <c r="DR48">
        <v>21</v>
      </c>
      <c r="DS48">
        <v>0</v>
      </c>
      <c r="DT48">
        <v>19.8858</v>
      </c>
      <c r="DU48">
        <v>19.898</v>
      </c>
      <c r="DV48">
        <v>40</v>
      </c>
      <c r="DW48">
        <v>19.998000000000001</v>
      </c>
      <c r="DX48">
        <v>40.002000000000002</v>
      </c>
      <c r="DY48">
        <v>20</v>
      </c>
      <c r="DZ48">
        <v>19.998000000000001</v>
      </c>
      <c r="EA48">
        <v>20</v>
      </c>
      <c r="EB48">
        <v>20</v>
      </c>
      <c r="EC48">
        <v>20</v>
      </c>
      <c r="ED48">
        <v>40.002000000000002</v>
      </c>
      <c r="EE48">
        <v>40.002000000000002</v>
      </c>
      <c r="EF48">
        <v>40</v>
      </c>
      <c r="EG48">
        <v>40</v>
      </c>
      <c r="EH48">
        <v>20</v>
      </c>
      <c r="EI48">
        <v>10</v>
      </c>
      <c r="EJ48">
        <v>20</v>
      </c>
      <c r="EK48">
        <v>10</v>
      </c>
      <c r="EL48">
        <v>10</v>
      </c>
      <c r="EM48">
        <v>10</v>
      </c>
      <c r="EN48">
        <v>10</v>
      </c>
      <c r="EO48">
        <v>10</v>
      </c>
      <c r="EP48">
        <v>20</v>
      </c>
      <c r="EQ48">
        <v>20</v>
      </c>
      <c r="ER48">
        <v>20</v>
      </c>
      <c r="ES48">
        <v>20</v>
      </c>
      <c r="ET48">
        <v>20</v>
      </c>
      <c r="EU48">
        <v>10</v>
      </c>
      <c r="EV48">
        <v>20</v>
      </c>
      <c r="EW48">
        <v>10</v>
      </c>
      <c r="EX48">
        <v>10</v>
      </c>
      <c r="EY48">
        <v>10</v>
      </c>
      <c r="EZ48">
        <v>10</v>
      </c>
      <c r="FA48">
        <v>10</v>
      </c>
      <c r="FB48">
        <v>20</v>
      </c>
      <c r="FC48">
        <v>20</v>
      </c>
      <c r="FD48">
        <v>20</v>
      </c>
      <c r="FE48">
        <v>20</v>
      </c>
      <c r="FF48">
        <v>7.2963500000000003</v>
      </c>
      <c r="FG48">
        <v>19.6511</v>
      </c>
      <c r="FH48">
        <v>6.0822700000000003</v>
      </c>
      <c r="FI48">
        <v>13.589399999999999</v>
      </c>
      <c r="FJ48">
        <v>972.40700000000004</v>
      </c>
      <c r="FK48">
        <v>5.1116799999999998</v>
      </c>
      <c r="FL48">
        <v>11.6007</v>
      </c>
      <c r="FM48">
        <v>4.4376499999999997</v>
      </c>
      <c r="FN48">
        <v>1.17387</v>
      </c>
      <c r="FO48">
        <v>0.95516900000000005</v>
      </c>
      <c r="FP48">
        <v>0.32300200000000001</v>
      </c>
      <c r="FQ48">
        <v>0.18600700000000001</v>
      </c>
      <c r="FR48">
        <v>6.44937</v>
      </c>
      <c r="FS48">
        <v>7.4512099999999997</v>
      </c>
      <c r="FT48">
        <v>1.0532600000000001</v>
      </c>
      <c r="FU48">
        <v>13.4762</v>
      </c>
      <c r="FV48">
        <v>2.9317700000000002</v>
      </c>
      <c r="FW48">
        <v>5.3307500000000001</v>
      </c>
      <c r="FX48">
        <v>3.0922800000000001</v>
      </c>
      <c r="FY48">
        <v>1.7582599999999999</v>
      </c>
      <c r="FZ48">
        <v>1.0658300000000001</v>
      </c>
      <c r="GA48">
        <v>1.08622</v>
      </c>
      <c r="GB48">
        <v>0.32649299999999998</v>
      </c>
      <c r="GC48">
        <v>0.22245500000000001</v>
      </c>
      <c r="GD48">
        <v>0.84697500000000003</v>
      </c>
      <c r="GE48">
        <v>12.1999</v>
      </c>
      <c r="GF48">
        <v>5.0290100000000004</v>
      </c>
      <c r="GG48">
        <v>0.113216</v>
      </c>
      <c r="GH48">
        <v>969.47500000000002</v>
      </c>
      <c r="GI48">
        <v>-0.21906999999999999</v>
      </c>
      <c r="GJ48">
        <v>8.5084</v>
      </c>
      <c r="GK48">
        <v>2.6793499999999999</v>
      </c>
      <c r="GL48">
        <v>0.10804</v>
      </c>
      <c r="GM48">
        <v>-0.13105</v>
      </c>
      <c r="GN48">
        <v>-3.49E-3</v>
      </c>
      <c r="GO48">
        <v>-3.6450000000000003E-2</v>
      </c>
      <c r="GP48">
        <v>5.6599999999999999E-4</v>
      </c>
      <c r="GQ48">
        <v>4.045E-3</v>
      </c>
      <c r="GR48">
        <v>2.0459000000000001E-2</v>
      </c>
      <c r="GS48">
        <v>2.9E-5</v>
      </c>
      <c r="GT48">
        <v>1.38558</v>
      </c>
      <c r="GU48">
        <v>-1.3999999999999999E-4</v>
      </c>
      <c r="GV48">
        <v>5.4929999999999996E-3</v>
      </c>
      <c r="GW48">
        <v>1.1826E-2</v>
      </c>
      <c r="GX48">
        <v>1.0480000000000001E-3</v>
      </c>
      <c r="GY48">
        <v>-4.0999999999999999E-4</v>
      </c>
      <c r="GZ48">
        <v>-2.0000000000000002E-5</v>
      </c>
      <c r="HA48">
        <v>-2.9999999999999997E-4</v>
      </c>
      <c r="HB48">
        <v>44709.439444444397</v>
      </c>
      <c r="HC48">
        <v>0.93710000000000004</v>
      </c>
      <c r="HD48">
        <v>1.0526</v>
      </c>
      <c r="HE48">
        <v>0.96209999999999996</v>
      </c>
      <c r="HF48">
        <v>1.0564</v>
      </c>
      <c r="HG48">
        <v>1.0567</v>
      </c>
      <c r="HH48">
        <v>1.0790999999999999</v>
      </c>
      <c r="HI48">
        <v>1.0418000000000001</v>
      </c>
      <c r="HJ48">
        <v>1.0762</v>
      </c>
      <c r="HK48">
        <v>0.96240000000000003</v>
      </c>
      <c r="HL48">
        <v>0.94920000000000004</v>
      </c>
      <c r="HM48">
        <v>0.9708</v>
      </c>
      <c r="HN48">
        <v>0.94699999999999995</v>
      </c>
      <c r="HO48">
        <v>1.8812</v>
      </c>
      <c r="HP48">
        <v>1.0155000000000001</v>
      </c>
      <c r="HQ48">
        <v>2.4603000000000002</v>
      </c>
      <c r="HR48">
        <v>1.0021</v>
      </c>
      <c r="HS48">
        <v>0.99490000000000001</v>
      </c>
      <c r="HT48">
        <v>0.99399999999999999</v>
      </c>
      <c r="HU48">
        <v>1.0782</v>
      </c>
      <c r="HV48">
        <v>0.99750000000000005</v>
      </c>
      <c r="HW48">
        <v>1.0508999999999999</v>
      </c>
      <c r="HX48">
        <v>5.5194000000000001</v>
      </c>
      <c r="HY48">
        <v>1.5353000000000001</v>
      </c>
      <c r="HZ48">
        <v>1.3324</v>
      </c>
      <c r="IA48">
        <v>0.99870000000000003</v>
      </c>
      <c r="IB48">
        <v>0.87539999999999996</v>
      </c>
      <c r="IC48">
        <v>0.99929999999999997</v>
      </c>
      <c r="ID48">
        <v>0.70989999999999998</v>
      </c>
      <c r="IE48">
        <v>0.99860000000000004</v>
      </c>
      <c r="IF48">
        <v>0.99990000000000001</v>
      </c>
      <c r="IG48">
        <v>1</v>
      </c>
      <c r="IH48">
        <v>0.96709999999999996</v>
      </c>
      <c r="II48">
        <v>0.94940000000000002</v>
      </c>
      <c r="IJ48">
        <v>0.99990000000000001</v>
      </c>
      <c r="IK48">
        <v>0.99719999999999998</v>
      </c>
      <c r="IL48">
        <v>0.99480000000000002</v>
      </c>
      <c r="IM48">
        <v>1.7605</v>
      </c>
      <c r="IN48">
        <v>0.93569999999999998</v>
      </c>
      <c r="IO48">
        <v>2.3654999999999999</v>
      </c>
      <c r="IP48">
        <v>0.75160000000000005</v>
      </c>
      <c r="IQ48">
        <v>1.0498000000000001</v>
      </c>
      <c r="IR48">
        <v>1.0725</v>
      </c>
      <c r="IS48">
        <v>1.1233</v>
      </c>
      <c r="IT48">
        <v>1.0381</v>
      </c>
      <c r="IU48">
        <v>0.96020000000000005</v>
      </c>
      <c r="IV48">
        <v>5.2386999999999997</v>
      </c>
      <c r="IW48">
        <v>1.4863</v>
      </c>
      <c r="IX48">
        <v>1.2553000000000001</v>
      </c>
      <c r="IY48">
        <v>1950.7429999999999</v>
      </c>
      <c r="IZ48">
        <v>147.37100000000001</v>
      </c>
      <c r="JA48">
        <v>2901.598</v>
      </c>
      <c r="JB48">
        <v>89.43289</v>
      </c>
      <c r="JC48">
        <v>56.311439999999997</v>
      </c>
      <c r="JD48">
        <v>45.935679999999998</v>
      </c>
      <c r="JE48">
        <v>260.58170000000001</v>
      </c>
      <c r="JF48">
        <v>68.860209999999995</v>
      </c>
      <c r="JG48">
        <v>255.37090000000001</v>
      </c>
      <c r="JH48">
        <v>7012.8190000000004</v>
      </c>
      <c r="JI48">
        <v>1331.1079999999999</v>
      </c>
      <c r="JJ48">
        <v>920.4434</v>
      </c>
      <c r="JK48" s="1">
        <v>1.4606849999999999E-4</v>
      </c>
      <c r="JL48" s="1">
        <v>2.271983E-3</v>
      </c>
      <c r="JM48" s="1">
        <v>2.3298440000000002E-3</v>
      </c>
      <c r="JN48" s="1">
        <v>1.8582229999999998E-5</v>
      </c>
      <c r="JO48">
        <v>0.66988809999999999</v>
      </c>
      <c r="JP48" s="1">
        <v>1E-10</v>
      </c>
      <c r="JQ48" s="1">
        <v>5.4923919999999996E-3</v>
      </c>
      <c r="JR48" s="1">
        <v>2.0387059999999999E-3</v>
      </c>
      <c r="JS48" s="1">
        <v>9.2023989999999998E-5</v>
      </c>
      <c r="JT48" s="1">
        <v>1E-10</v>
      </c>
      <c r="JU48" s="1">
        <v>1E-10</v>
      </c>
      <c r="JV48" s="1">
        <v>1E-10</v>
      </c>
      <c r="JW48">
        <v>18</v>
      </c>
      <c r="JX48">
        <v>5</v>
      </c>
      <c r="JY48">
        <v>4</v>
      </c>
      <c r="JZ48">
        <v>2</v>
      </c>
      <c r="KA48">
        <v>3</v>
      </c>
      <c r="KB48">
        <v>32</v>
      </c>
      <c r="KC48">
        <v>1</v>
      </c>
      <c r="KD48">
        <v>12</v>
      </c>
      <c r="KE48">
        <v>4</v>
      </c>
      <c r="KF48">
        <v>17</v>
      </c>
      <c r="KG48">
        <v>123</v>
      </c>
      <c r="KH48">
        <v>127</v>
      </c>
      <c r="KI48" t="s">
        <v>341</v>
      </c>
      <c r="KJ48" t="s">
        <v>342</v>
      </c>
      <c r="KK48" t="s">
        <v>343</v>
      </c>
      <c r="KL48" t="s">
        <v>344</v>
      </c>
      <c r="KM48" t="s">
        <v>362</v>
      </c>
      <c r="KN48" t="s">
        <v>346</v>
      </c>
      <c r="KO48" t="s">
        <v>347</v>
      </c>
      <c r="KP48" t="s">
        <v>348</v>
      </c>
      <c r="KQ48" t="s">
        <v>343</v>
      </c>
      <c r="KR48" t="s">
        <v>349</v>
      </c>
      <c r="KS48" t="s">
        <v>350</v>
      </c>
      <c r="KT48" t="s">
        <v>351</v>
      </c>
      <c r="KU48">
        <v>0</v>
      </c>
      <c r="KV48">
        <v>0</v>
      </c>
      <c r="KW48">
        <v>0</v>
      </c>
      <c r="KX48">
        <v>0</v>
      </c>
      <c r="KY48">
        <v>0</v>
      </c>
      <c r="KZ48">
        <v>0</v>
      </c>
      <c r="LA48">
        <v>0</v>
      </c>
      <c r="LB48">
        <v>-1.48E-3</v>
      </c>
      <c r="LC48">
        <v>0</v>
      </c>
      <c r="LD48">
        <v>0</v>
      </c>
      <c r="LE48">
        <v>0</v>
      </c>
      <c r="LF48">
        <v>0</v>
      </c>
      <c r="LG48">
        <v>0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0</v>
      </c>
      <c r="LY48">
        <v>0</v>
      </c>
      <c r="LZ48">
        <v>0</v>
      </c>
      <c r="MA48">
        <v>0</v>
      </c>
      <c r="MB48">
        <v>0</v>
      </c>
      <c r="MC48">
        <v>0</v>
      </c>
      <c r="MD48">
        <v>0</v>
      </c>
    </row>
    <row r="49" spans="1:342" x14ac:dyDescent="0.35">
      <c r="A49" t="s">
        <v>385</v>
      </c>
      <c r="B49">
        <v>36</v>
      </c>
      <c r="C49">
        <v>40</v>
      </c>
      <c r="D49">
        <v>20</v>
      </c>
      <c r="E49">
        <v>20</v>
      </c>
      <c r="F49">
        <v>0</v>
      </c>
      <c r="G49">
        <v>288</v>
      </c>
      <c r="H49">
        <v>2</v>
      </c>
      <c r="I49">
        <v>2.8247000000000001E-2</v>
      </c>
      <c r="J49">
        <v>0.223107</v>
      </c>
      <c r="K49">
        <v>0</v>
      </c>
      <c r="L49">
        <v>0.54686599999999996</v>
      </c>
      <c r="M49">
        <v>4.4219999999999997E-3</v>
      </c>
      <c r="N49">
        <v>70.713800000000006</v>
      </c>
      <c r="O49">
        <v>0</v>
      </c>
      <c r="P49">
        <v>0.54811900000000002</v>
      </c>
      <c r="Q49">
        <v>0.22148899999999999</v>
      </c>
      <c r="R49">
        <v>2.052E-3</v>
      </c>
      <c r="S49">
        <v>0</v>
      </c>
      <c r="T49">
        <v>7.1500000000000001E-3</v>
      </c>
      <c r="U49">
        <v>0</v>
      </c>
      <c r="V49">
        <v>27.858699999999999</v>
      </c>
      <c r="W49">
        <v>100.154</v>
      </c>
      <c r="X49">
        <v>6.0430999999999999E-2</v>
      </c>
      <c r="Y49">
        <v>0.37225200000000003</v>
      </c>
      <c r="Z49">
        <v>0</v>
      </c>
      <c r="AA49">
        <v>1.03328</v>
      </c>
      <c r="AB49">
        <v>6.463E-3</v>
      </c>
      <c r="AC49">
        <v>90.973100000000002</v>
      </c>
      <c r="AD49">
        <v>0</v>
      </c>
      <c r="AE49">
        <v>0.69753299999999996</v>
      </c>
      <c r="AF49">
        <v>0.28599200000000002</v>
      </c>
      <c r="AG49">
        <v>2.8709999999999999E-3</v>
      </c>
      <c r="AH49">
        <v>0</v>
      </c>
      <c r="AI49">
        <v>1.6383999999999999E-2</v>
      </c>
      <c r="AJ49">
        <v>0</v>
      </c>
      <c r="AK49">
        <v>6.70566</v>
      </c>
      <c r="AL49">
        <v>100.154</v>
      </c>
      <c r="AM49">
        <v>3.3007000000000002E-2</v>
      </c>
      <c r="AN49">
        <v>0.15296100000000001</v>
      </c>
      <c r="AO49">
        <v>0</v>
      </c>
      <c r="AP49">
        <v>0.66515000000000002</v>
      </c>
      <c r="AQ49">
        <v>2.7910000000000001E-3</v>
      </c>
      <c r="AR49">
        <v>41.555199999999999</v>
      </c>
      <c r="AS49">
        <v>0</v>
      </c>
      <c r="AT49">
        <v>0.30647200000000002</v>
      </c>
      <c r="AU49">
        <v>0.13230700000000001</v>
      </c>
      <c r="AV49">
        <v>1.6800000000000001E-3</v>
      </c>
      <c r="AW49">
        <v>0</v>
      </c>
      <c r="AX49">
        <v>7.5760000000000003E-3</v>
      </c>
      <c r="AY49">
        <v>0</v>
      </c>
      <c r="AZ49">
        <v>57.142899999999997</v>
      </c>
      <c r="BA49">
        <v>7.7628000000000003E-2</v>
      </c>
      <c r="BB49">
        <v>0.35974499999999998</v>
      </c>
      <c r="BC49">
        <v>0</v>
      </c>
      <c r="BD49">
        <v>0.78217300000000001</v>
      </c>
      <c r="BE49">
        <v>3.2820000000000002E-3</v>
      </c>
      <c r="BF49">
        <v>97.732399999999998</v>
      </c>
      <c r="BG49">
        <v>0</v>
      </c>
      <c r="BH49">
        <v>0.72078299999999995</v>
      </c>
      <c r="BI49">
        <v>0.31116899999999997</v>
      </c>
      <c r="BJ49">
        <v>3.9509999999999997E-3</v>
      </c>
      <c r="BK49">
        <v>0</v>
      </c>
      <c r="BL49">
        <v>8.9090000000000003E-3</v>
      </c>
      <c r="BM49">
        <v>0</v>
      </c>
      <c r="BN49">
        <v>0</v>
      </c>
      <c r="BO49">
        <v>100</v>
      </c>
      <c r="BP49">
        <v>3</v>
      </c>
      <c r="BR49">
        <v>2.31E-3</v>
      </c>
      <c r="BS49">
        <v>1.0707E-2</v>
      </c>
      <c r="BT49">
        <v>0</v>
      </c>
      <c r="BU49">
        <v>4.6560999999999998E-2</v>
      </c>
      <c r="BV49">
        <v>1.95E-4</v>
      </c>
      <c r="BW49">
        <v>2.9088599999999998</v>
      </c>
      <c r="BX49">
        <v>0</v>
      </c>
      <c r="BY49">
        <v>2.1453E-2</v>
      </c>
      <c r="BZ49">
        <v>9.2619999999999994E-3</v>
      </c>
      <c r="CA49">
        <v>1.18E-4</v>
      </c>
      <c r="CB49">
        <v>0</v>
      </c>
      <c r="CC49">
        <v>5.2999999999999998E-4</v>
      </c>
      <c r="CD49">
        <v>0</v>
      </c>
      <c r="CE49">
        <v>4</v>
      </c>
      <c r="CF49">
        <v>8.2740000000000001E-3</v>
      </c>
      <c r="CG49">
        <v>7.2459999999999998E-3</v>
      </c>
      <c r="CH49">
        <v>1.2326999999999999E-2</v>
      </c>
      <c r="CI49">
        <v>6.7479999999999997E-3</v>
      </c>
      <c r="CJ49">
        <v>1.8492000000000001E-2</v>
      </c>
      <c r="CK49">
        <v>2.4937999999999998E-2</v>
      </c>
      <c r="CL49">
        <v>1.9223000000000001E-2</v>
      </c>
      <c r="CM49">
        <v>1.5934E-2</v>
      </c>
      <c r="CN49">
        <v>9.1640000000000003E-3</v>
      </c>
      <c r="CO49">
        <v>1.7318E-2</v>
      </c>
      <c r="CP49">
        <v>6.9280000000000001E-3</v>
      </c>
      <c r="CQ49">
        <v>1.3280999999999999E-2</v>
      </c>
      <c r="CR49">
        <v>1.7701000000000001E-2</v>
      </c>
      <c r="CS49">
        <v>1.209E-2</v>
      </c>
      <c r="CT49">
        <v>2.3292E-2</v>
      </c>
      <c r="CU49">
        <v>9.8630000000000002E-3</v>
      </c>
      <c r="CV49">
        <v>2.3789999999999999E-2</v>
      </c>
      <c r="CW49">
        <v>3.1708E-2</v>
      </c>
      <c r="CX49">
        <v>2.4462999999999999E-2</v>
      </c>
      <c r="CY49">
        <v>2.0575E-2</v>
      </c>
      <c r="CZ49">
        <v>1.2822999999999999E-2</v>
      </c>
      <c r="DA49">
        <v>2.3344E-2</v>
      </c>
      <c r="DB49">
        <v>1.5873999999999999E-2</v>
      </c>
      <c r="DC49">
        <v>3.3162999999999998E-2</v>
      </c>
      <c r="DD49">
        <v>14.289099999999999</v>
      </c>
      <c r="DE49">
        <v>2.0754800000000002</v>
      </c>
      <c r="DF49">
        <v>1.90988</v>
      </c>
      <c r="DG49">
        <v>72.423299999999998</v>
      </c>
      <c r="DH49">
        <v>0.16108900000000001</v>
      </c>
      <c r="DI49">
        <v>-90.031999999999996</v>
      </c>
      <c r="DJ49">
        <v>2.46157</v>
      </c>
      <c r="DK49">
        <v>4.5241400000000001</v>
      </c>
      <c r="DL49">
        <v>211.76</v>
      </c>
      <c r="DM49">
        <v>-90.468999999999994</v>
      </c>
      <c r="DN49">
        <v>47.954300000000003</v>
      </c>
      <c r="DO49">
        <v>-107.72</v>
      </c>
      <c r="DP49">
        <v>-19367</v>
      </c>
      <c r="DQ49">
        <v>2837</v>
      </c>
      <c r="DR49">
        <v>21</v>
      </c>
      <c r="DS49">
        <v>80.324299999999994</v>
      </c>
      <c r="DT49">
        <v>19.8873</v>
      </c>
      <c r="DU49">
        <v>19.8873</v>
      </c>
      <c r="DV49">
        <v>40</v>
      </c>
      <c r="DW49">
        <v>19.998000000000001</v>
      </c>
      <c r="DX49">
        <v>40.002000000000002</v>
      </c>
      <c r="DY49">
        <v>20</v>
      </c>
      <c r="DZ49">
        <v>19.998000000000001</v>
      </c>
      <c r="EA49">
        <v>20</v>
      </c>
      <c r="EB49">
        <v>20</v>
      </c>
      <c r="EC49">
        <v>20</v>
      </c>
      <c r="ED49">
        <v>40.002000000000002</v>
      </c>
      <c r="EE49">
        <v>40.002000000000002</v>
      </c>
      <c r="EF49">
        <v>40</v>
      </c>
      <c r="EG49">
        <v>40</v>
      </c>
      <c r="EH49">
        <v>20</v>
      </c>
      <c r="EI49">
        <v>10</v>
      </c>
      <c r="EJ49">
        <v>20</v>
      </c>
      <c r="EK49">
        <v>10</v>
      </c>
      <c r="EL49">
        <v>10</v>
      </c>
      <c r="EM49">
        <v>10</v>
      </c>
      <c r="EN49">
        <v>10</v>
      </c>
      <c r="EO49">
        <v>10</v>
      </c>
      <c r="EP49">
        <v>20</v>
      </c>
      <c r="EQ49">
        <v>20</v>
      </c>
      <c r="ER49">
        <v>20</v>
      </c>
      <c r="ES49">
        <v>20</v>
      </c>
      <c r="ET49">
        <v>20</v>
      </c>
      <c r="EU49">
        <v>10</v>
      </c>
      <c r="EV49">
        <v>20</v>
      </c>
      <c r="EW49">
        <v>10</v>
      </c>
      <c r="EX49">
        <v>10</v>
      </c>
      <c r="EY49">
        <v>10</v>
      </c>
      <c r="EZ49">
        <v>10</v>
      </c>
      <c r="FA49">
        <v>10</v>
      </c>
      <c r="FB49">
        <v>20</v>
      </c>
      <c r="FC49">
        <v>20</v>
      </c>
      <c r="FD49">
        <v>20</v>
      </c>
      <c r="FE49">
        <v>20</v>
      </c>
      <c r="FF49">
        <v>7.4980900000000004</v>
      </c>
      <c r="FG49">
        <v>20.4495</v>
      </c>
      <c r="FH49">
        <v>6.1100899999999996</v>
      </c>
      <c r="FI49">
        <v>13.5875</v>
      </c>
      <c r="FJ49">
        <v>977.53899999999999</v>
      </c>
      <c r="FK49">
        <v>5.3593999999999999</v>
      </c>
      <c r="FL49">
        <v>10.664300000000001</v>
      </c>
      <c r="FM49">
        <v>4.6021900000000002</v>
      </c>
      <c r="FN49">
        <v>1.13517</v>
      </c>
      <c r="FO49">
        <v>0.994363</v>
      </c>
      <c r="FP49">
        <v>0.34570499999999998</v>
      </c>
      <c r="FQ49">
        <v>0.225021</v>
      </c>
      <c r="FR49">
        <v>6.5674999999999999</v>
      </c>
      <c r="FS49">
        <v>7.6439899999999996</v>
      </c>
      <c r="FT49">
        <v>1.1188800000000001</v>
      </c>
      <c r="FU49">
        <v>13.228999999999999</v>
      </c>
      <c r="FV49">
        <v>2.8711600000000002</v>
      </c>
      <c r="FW49">
        <v>5.5433000000000003</v>
      </c>
      <c r="FX49">
        <v>3.1055799999999998</v>
      </c>
      <c r="FY49">
        <v>1.79819</v>
      </c>
      <c r="FZ49">
        <v>1.11008</v>
      </c>
      <c r="GA49">
        <v>1.0504</v>
      </c>
      <c r="GB49">
        <v>0.28689900000000002</v>
      </c>
      <c r="GC49">
        <v>0.24764900000000001</v>
      </c>
      <c r="GD49">
        <v>0.93058600000000002</v>
      </c>
      <c r="GE49">
        <v>12.8056</v>
      </c>
      <c r="GF49">
        <v>4.9912099999999997</v>
      </c>
      <c r="GG49">
        <v>0.35852499999999998</v>
      </c>
      <c r="GH49">
        <v>974.66800000000001</v>
      </c>
      <c r="GI49">
        <v>-0.18389</v>
      </c>
      <c r="GJ49">
        <v>7.5587600000000004</v>
      </c>
      <c r="GK49">
        <v>2.8038799999999999</v>
      </c>
      <c r="GL49">
        <v>2.5087999999999999E-2</v>
      </c>
      <c r="GM49">
        <v>-5.604E-2</v>
      </c>
      <c r="GN49">
        <v>5.8805999999999997E-2</v>
      </c>
      <c r="GO49">
        <v>-2.2630000000000001E-2</v>
      </c>
      <c r="GP49">
        <v>6.2200000000000005E-4</v>
      </c>
      <c r="GQ49">
        <v>4.2459999999999998E-3</v>
      </c>
      <c r="GR49">
        <v>2.0305E-2</v>
      </c>
      <c r="GS49">
        <v>9.1000000000000003E-5</v>
      </c>
      <c r="GT49">
        <v>1.393</v>
      </c>
      <c r="GU49">
        <v>-1.2E-4</v>
      </c>
      <c r="GV49">
        <v>4.8799999999999998E-3</v>
      </c>
      <c r="GW49">
        <v>1.2375000000000001E-2</v>
      </c>
      <c r="GX49">
        <v>2.43E-4</v>
      </c>
      <c r="GY49">
        <v>-1.8000000000000001E-4</v>
      </c>
      <c r="GZ49">
        <v>3.2499999999999999E-4</v>
      </c>
      <c r="HA49">
        <v>-1.9000000000000001E-4</v>
      </c>
      <c r="HB49">
        <v>44709.442326388897</v>
      </c>
      <c r="HC49">
        <v>0.93710000000000004</v>
      </c>
      <c r="HD49">
        <v>1.0526</v>
      </c>
      <c r="HE49">
        <v>0.96209999999999996</v>
      </c>
      <c r="HF49">
        <v>1.0564</v>
      </c>
      <c r="HG49">
        <v>1.0567</v>
      </c>
      <c r="HH49">
        <v>1.0790999999999999</v>
      </c>
      <c r="HI49">
        <v>1.0418000000000001</v>
      </c>
      <c r="HJ49">
        <v>1.0762</v>
      </c>
      <c r="HK49">
        <v>0.96240000000000003</v>
      </c>
      <c r="HL49">
        <v>0.94920000000000004</v>
      </c>
      <c r="HM49">
        <v>0.97070000000000001</v>
      </c>
      <c r="HN49">
        <v>0.94699999999999995</v>
      </c>
      <c r="HO49">
        <v>1.8808</v>
      </c>
      <c r="HP49">
        <v>1.0154000000000001</v>
      </c>
      <c r="HQ49">
        <v>2.4599000000000002</v>
      </c>
      <c r="HR49">
        <v>1.0021</v>
      </c>
      <c r="HS49">
        <v>0.99490000000000001</v>
      </c>
      <c r="HT49">
        <v>0.99399999999999999</v>
      </c>
      <c r="HU49">
        <v>1.0783</v>
      </c>
      <c r="HV49">
        <v>0.99750000000000005</v>
      </c>
      <c r="HW49">
        <v>1.0508999999999999</v>
      </c>
      <c r="HX49">
        <v>5.5180999999999996</v>
      </c>
      <c r="HY49">
        <v>1.5350999999999999</v>
      </c>
      <c r="HZ49">
        <v>1.3323</v>
      </c>
      <c r="IA49">
        <v>0.99870000000000003</v>
      </c>
      <c r="IB49">
        <v>0.87529999999999997</v>
      </c>
      <c r="IC49">
        <v>0.99929999999999997</v>
      </c>
      <c r="ID49">
        <v>0.70979999999999999</v>
      </c>
      <c r="IE49">
        <v>0.99880000000000002</v>
      </c>
      <c r="IF49">
        <v>0.99990000000000001</v>
      </c>
      <c r="IG49">
        <v>1</v>
      </c>
      <c r="IH49">
        <v>0.96719999999999995</v>
      </c>
      <c r="II49">
        <v>0.94930000000000003</v>
      </c>
      <c r="IJ49">
        <v>0.99990000000000001</v>
      </c>
      <c r="IK49">
        <v>0.99719999999999998</v>
      </c>
      <c r="IL49">
        <v>0.99480000000000002</v>
      </c>
      <c r="IM49">
        <v>1.7601</v>
      </c>
      <c r="IN49">
        <v>0.9355</v>
      </c>
      <c r="IO49">
        <v>2.3650000000000002</v>
      </c>
      <c r="IP49">
        <v>0.75149999999999995</v>
      </c>
      <c r="IQ49">
        <v>1.05</v>
      </c>
      <c r="IR49">
        <v>1.0725</v>
      </c>
      <c r="IS49">
        <v>1.1233</v>
      </c>
      <c r="IT49">
        <v>1.0382</v>
      </c>
      <c r="IU49">
        <v>0.96009999999999995</v>
      </c>
      <c r="IV49">
        <v>5.2374000000000001</v>
      </c>
      <c r="IW49">
        <v>1.486</v>
      </c>
      <c r="IX49">
        <v>1.2552000000000001</v>
      </c>
      <c r="IY49">
        <v>1959.3040000000001</v>
      </c>
      <c r="IZ49">
        <v>147.99080000000001</v>
      </c>
      <c r="JA49">
        <v>2914.634</v>
      </c>
      <c r="JB49">
        <v>89.856610000000003</v>
      </c>
      <c r="JC49">
        <v>56.59093</v>
      </c>
      <c r="JD49">
        <v>46.19482</v>
      </c>
      <c r="JE49">
        <v>262.024</v>
      </c>
      <c r="JF49">
        <v>69.187240000000003</v>
      </c>
      <c r="JG49">
        <v>256.53390000000002</v>
      </c>
      <c r="JH49">
        <v>7044.3950000000004</v>
      </c>
      <c r="JI49">
        <v>1337</v>
      </c>
      <c r="JJ49">
        <v>924.65660000000003</v>
      </c>
      <c r="JK49" s="1">
        <v>1.60488E-4</v>
      </c>
      <c r="JL49" s="1">
        <v>2.3847849999999999E-3</v>
      </c>
      <c r="JM49" s="1">
        <v>2.3123330000000002E-3</v>
      </c>
      <c r="JN49" s="1">
        <v>5.8844829999999998E-5</v>
      </c>
      <c r="JO49">
        <v>0.67347630000000003</v>
      </c>
      <c r="JP49" s="1">
        <v>1E-10</v>
      </c>
      <c r="JQ49" s="1">
        <v>4.8793760000000004E-3</v>
      </c>
      <c r="JR49" s="1">
        <v>2.133458E-3</v>
      </c>
      <c r="JS49" s="1">
        <v>2.1368809999999998E-5</v>
      </c>
      <c r="JT49" s="1">
        <v>1E-10</v>
      </c>
      <c r="JU49" s="1">
        <v>4.8118729999999999E-5</v>
      </c>
      <c r="JV49" s="1">
        <v>1E-10</v>
      </c>
      <c r="JW49">
        <v>18</v>
      </c>
      <c r="JX49">
        <v>5</v>
      </c>
      <c r="JY49">
        <v>4</v>
      </c>
      <c r="JZ49">
        <v>2</v>
      </c>
      <c r="KA49">
        <v>3</v>
      </c>
      <c r="KB49">
        <v>32</v>
      </c>
      <c r="KC49">
        <v>1</v>
      </c>
      <c r="KD49">
        <v>12</v>
      </c>
      <c r="KE49">
        <v>4</v>
      </c>
      <c r="KF49">
        <v>17</v>
      </c>
      <c r="KG49">
        <v>123</v>
      </c>
      <c r="KH49">
        <v>127</v>
      </c>
      <c r="KI49" t="s">
        <v>341</v>
      </c>
      <c r="KJ49" t="s">
        <v>342</v>
      </c>
      <c r="KK49" t="s">
        <v>343</v>
      </c>
      <c r="KL49" t="s">
        <v>344</v>
      </c>
      <c r="KM49" t="s">
        <v>362</v>
      </c>
      <c r="KN49" t="s">
        <v>346</v>
      </c>
      <c r="KO49" t="s">
        <v>347</v>
      </c>
      <c r="KP49" t="s">
        <v>348</v>
      </c>
      <c r="KQ49" t="s">
        <v>343</v>
      </c>
      <c r="KR49" t="s">
        <v>349</v>
      </c>
      <c r="KS49" t="s">
        <v>350</v>
      </c>
      <c r="KT49" t="s">
        <v>351</v>
      </c>
      <c r="KU49">
        <v>0</v>
      </c>
      <c r="KV49">
        <v>0</v>
      </c>
      <c r="KW49">
        <v>0</v>
      </c>
      <c r="KX49">
        <v>0</v>
      </c>
      <c r="KY49">
        <v>0</v>
      </c>
      <c r="KZ49">
        <v>0</v>
      </c>
      <c r="LA49">
        <v>0</v>
      </c>
      <c r="LB49">
        <v>-4.47E-3</v>
      </c>
      <c r="LC49">
        <v>0</v>
      </c>
      <c r="LD49">
        <v>0</v>
      </c>
      <c r="LE49">
        <v>0</v>
      </c>
      <c r="LF49">
        <v>0</v>
      </c>
      <c r="LG49">
        <v>0</v>
      </c>
      <c r="LH49">
        <v>0</v>
      </c>
      <c r="LI49">
        <v>0</v>
      </c>
      <c r="LJ49">
        <v>0</v>
      </c>
      <c r="LK49">
        <v>0</v>
      </c>
      <c r="LL49">
        <v>0</v>
      </c>
      <c r="LM49">
        <v>0</v>
      </c>
      <c r="LN49">
        <v>0</v>
      </c>
      <c r="LO49">
        <v>0</v>
      </c>
      <c r="LP49">
        <v>0</v>
      </c>
      <c r="LQ49">
        <v>0</v>
      </c>
      <c r="LR49">
        <v>0</v>
      </c>
      <c r="LS49">
        <v>0</v>
      </c>
      <c r="LT49">
        <v>0</v>
      </c>
      <c r="LU49">
        <v>0</v>
      </c>
      <c r="LV49">
        <v>0</v>
      </c>
      <c r="LW49">
        <v>0</v>
      </c>
      <c r="LX49">
        <v>0</v>
      </c>
      <c r="LY49">
        <v>0</v>
      </c>
      <c r="LZ49">
        <v>0</v>
      </c>
      <c r="MA49">
        <v>0</v>
      </c>
      <c r="MB49">
        <v>0</v>
      </c>
      <c r="MC49">
        <v>0</v>
      </c>
      <c r="MD49">
        <v>0</v>
      </c>
    </row>
    <row r="50" spans="1:342" x14ac:dyDescent="0.35">
      <c r="A50" t="s">
        <v>385</v>
      </c>
      <c r="B50">
        <v>36</v>
      </c>
      <c r="C50">
        <v>40</v>
      </c>
      <c r="D50">
        <v>20</v>
      </c>
      <c r="E50">
        <v>20</v>
      </c>
      <c r="F50">
        <v>0</v>
      </c>
      <c r="G50">
        <v>289</v>
      </c>
      <c r="H50">
        <v>3</v>
      </c>
      <c r="I50">
        <v>1.299E-2</v>
      </c>
      <c r="J50">
        <v>4.7237000000000001E-2</v>
      </c>
      <c r="K50">
        <v>0</v>
      </c>
      <c r="L50">
        <v>0.24967</v>
      </c>
      <c r="M50">
        <v>5.1939999999999998E-3</v>
      </c>
      <c r="N50">
        <v>70.838700000000003</v>
      </c>
      <c r="O50">
        <v>0</v>
      </c>
      <c r="P50">
        <v>0.46089799999999997</v>
      </c>
      <c r="Q50">
        <v>0.31797300000000001</v>
      </c>
      <c r="R50">
        <v>1.7253999999999999E-2</v>
      </c>
      <c r="S50">
        <v>0</v>
      </c>
      <c r="T50">
        <v>1.9689999999999998E-3</v>
      </c>
      <c r="U50">
        <v>0</v>
      </c>
      <c r="V50">
        <v>27.591999999999999</v>
      </c>
      <c r="W50">
        <v>99.543899999999994</v>
      </c>
      <c r="X50">
        <v>2.7791E-2</v>
      </c>
      <c r="Y50">
        <v>7.8814999999999996E-2</v>
      </c>
      <c r="Z50">
        <v>0</v>
      </c>
      <c r="AA50">
        <v>0.47174100000000002</v>
      </c>
      <c r="AB50">
        <v>7.5919999999999998E-3</v>
      </c>
      <c r="AC50">
        <v>91.133700000000005</v>
      </c>
      <c r="AD50">
        <v>0</v>
      </c>
      <c r="AE50">
        <v>0.58653599999999995</v>
      </c>
      <c r="AF50">
        <v>0.41057500000000002</v>
      </c>
      <c r="AG50">
        <v>2.4142E-2</v>
      </c>
      <c r="AH50">
        <v>0</v>
      </c>
      <c r="AI50">
        <v>4.5110000000000003E-3</v>
      </c>
      <c r="AJ50">
        <v>0</v>
      </c>
      <c r="AK50">
        <v>6.79847</v>
      </c>
      <c r="AL50">
        <v>99.543899999999994</v>
      </c>
      <c r="AM50">
        <v>1.5325999999999999E-2</v>
      </c>
      <c r="AN50">
        <v>3.2698999999999999E-2</v>
      </c>
      <c r="AO50">
        <v>0</v>
      </c>
      <c r="AP50">
        <v>0.30660599999999999</v>
      </c>
      <c r="AQ50">
        <v>3.31E-3</v>
      </c>
      <c r="AR50">
        <v>42.030900000000003</v>
      </c>
      <c r="AS50">
        <v>0</v>
      </c>
      <c r="AT50">
        <v>0.26019399999999998</v>
      </c>
      <c r="AU50">
        <v>0.191778</v>
      </c>
      <c r="AV50">
        <v>1.4265E-2</v>
      </c>
      <c r="AW50">
        <v>0</v>
      </c>
      <c r="AX50">
        <v>2.1059999999999998E-3</v>
      </c>
      <c r="AY50">
        <v>0</v>
      </c>
      <c r="AZ50">
        <v>57.142899999999997</v>
      </c>
      <c r="BA50">
        <v>3.5890999999999999E-2</v>
      </c>
      <c r="BB50">
        <v>7.6576000000000005E-2</v>
      </c>
      <c r="BC50">
        <v>0</v>
      </c>
      <c r="BD50">
        <v>0.359014</v>
      </c>
      <c r="BE50">
        <v>3.8760000000000001E-3</v>
      </c>
      <c r="BF50">
        <v>98.430300000000003</v>
      </c>
      <c r="BG50">
        <v>0</v>
      </c>
      <c r="BH50">
        <v>0.60933800000000005</v>
      </c>
      <c r="BI50">
        <v>0.44911699999999999</v>
      </c>
      <c r="BJ50">
        <v>3.3405999999999998E-2</v>
      </c>
      <c r="BK50">
        <v>0</v>
      </c>
      <c r="BL50">
        <v>2.4659999999999999E-3</v>
      </c>
      <c r="BM50">
        <v>0</v>
      </c>
      <c r="BN50">
        <v>0</v>
      </c>
      <c r="BO50">
        <v>100</v>
      </c>
      <c r="BP50">
        <v>3</v>
      </c>
      <c r="BR50">
        <v>1.073E-3</v>
      </c>
      <c r="BS50">
        <v>2.2889999999999998E-3</v>
      </c>
      <c r="BT50">
        <v>0</v>
      </c>
      <c r="BU50">
        <v>2.1461999999999998E-2</v>
      </c>
      <c r="BV50">
        <v>2.32E-4</v>
      </c>
      <c r="BW50">
        <v>2.9421599999999999</v>
      </c>
      <c r="BX50">
        <v>0</v>
      </c>
      <c r="BY50">
        <v>1.8214000000000001E-2</v>
      </c>
      <c r="BZ50">
        <v>1.3424E-2</v>
      </c>
      <c r="CA50">
        <v>9.990000000000001E-4</v>
      </c>
      <c r="CB50">
        <v>0</v>
      </c>
      <c r="CC50">
        <v>1.47E-4</v>
      </c>
      <c r="CD50">
        <v>0</v>
      </c>
      <c r="CE50">
        <v>4</v>
      </c>
      <c r="CF50">
        <v>8.1849999999999996E-3</v>
      </c>
      <c r="CG50">
        <v>7.0609999999999996E-3</v>
      </c>
      <c r="CH50">
        <v>1.1724E-2</v>
      </c>
      <c r="CI50">
        <v>6.6600000000000001E-3</v>
      </c>
      <c r="CJ50">
        <v>1.8839000000000002E-2</v>
      </c>
      <c r="CK50">
        <v>2.4995E-2</v>
      </c>
      <c r="CL50">
        <v>1.9512999999999999E-2</v>
      </c>
      <c r="CM50">
        <v>1.6004999999999998E-2</v>
      </c>
      <c r="CN50">
        <v>9.0329999999999994E-3</v>
      </c>
      <c r="CO50">
        <v>1.8107999999999999E-2</v>
      </c>
      <c r="CP50">
        <v>7.3200000000000001E-3</v>
      </c>
      <c r="CQ50">
        <v>1.2474000000000001E-2</v>
      </c>
      <c r="CR50">
        <v>1.7510000000000001E-2</v>
      </c>
      <c r="CS50">
        <v>1.1782000000000001E-2</v>
      </c>
      <c r="CT50">
        <v>2.2152000000000002E-2</v>
      </c>
      <c r="CU50">
        <v>9.7339999999999996E-3</v>
      </c>
      <c r="CV50">
        <v>2.4236000000000001E-2</v>
      </c>
      <c r="CW50">
        <v>3.1780999999999997E-2</v>
      </c>
      <c r="CX50">
        <v>2.4832E-2</v>
      </c>
      <c r="CY50">
        <v>2.0666E-2</v>
      </c>
      <c r="CZ50">
        <v>1.264E-2</v>
      </c>
      <c r="DA50">
        <v>2.4409E-2</v>
      </c>
      <c r="DB50">
        <v>1.6773E-2</v>
      </c>
      <c r="DC50">
        <v>3.1150000000000001E-2</v>
      </c>
      <c r="DD50">
        <v>30.192699999999999</v>
      </c>
      <c r="DE50">
        <v>7.6756200000000003</v>
      </c>
      <c r="DF50">
        <v>3.2302300000000002</v>
      </c>
      <c r="DG50">
        <v>60.930199999999999</v>
      </c>
      <c r="DH50">
        <v>0.160944</v>
      </c>
      <c r="DI50">
        <v>-115.74</v>
      </c>
      <c r="DJ50">
        <v>2.8178000000000001</v>
      </c>
      <c r="DK50">
        <v>3.4453999999999998</v>
      </c>
      <c r="DL50">
        <v>25.858499999999999</v>
      </c>
      <c r="DM50">
        <v>-26.248000000000001</v>
      </c>
      <c r="DN50">
        <v>177.47499999999999</v>
      </c>
      <c r="DO50">
        <v>-263.83999999999997</v>
      </c>
      <c r="DP50">
        <v>-19361</v>
      </c>
      <c r="DQ50">
        <v>2793</v>
      </c>
      <c r="DR50">
        <v>21</v>
      </c>
      <c r="DS50">
        <v>124.732</v>
      </c>
      <c r="DT50">
        <v>19.8812</v>
      </c>
      <c r="DU50">
        <v>19.8934</v>
      </c>
      <c r="DV50">
        <v>40</v>
      </c>
      <c r="DW50">
        <v>19.998000000000001</v>
      </c>
      <c r="DX50">
        <v>40.002000000000002</v>
      </c>
      <c r="DY50">
        <v>20</v>
      </c>
      <c r="DZ50">
        <v>19.998000000000001</v>
      </c>
      <c r="EA50">
        <v>20</v>
      </c>
      <c r="EB50">
        <v>20</v>
      </c>
      <c r="EC50">
        <v>20</v>
      </c>
      <c r="ED50">
        <v>40.002000000000002</v>
      </c>
      <c r="EE50">
        <v>40.002000000000002</v>
      </c>
      <c r="EF50">
        <v>40</v>
      </c>
      <c r="EG50">
        <v>40</v>
      </c>
      <c r="EH50">
        <v>20</v>
      </c>
      <c r="EI50">
        <v>10</v>
      </c>
      <c r="EJ50">
        <v>20</v>
      </c>
      <c r="EK50">
        <v>10</v>
      </c>
      <c r="EL50">
        <v>10</v>
      </c>
      <c r="EM50">
        <v>10</v>
      </c>
      <c r="EN50">
        <v>10</v>
      </c>
      <c r="EO50">
        <v>10</v>
      </c>
      <c r="EP50">
        <v>20</v>
      </c>
      <c r="EQ50">
        <v>20</v>
      </c>
      <c r="ER50">
        <v>20</v>
      </c>
      <c r="ES50">
        <v>20</v>
      </c>
      <c r="ET50">
        <v>20</v>
      </c>
      <c r="EU50">
        <v>10</v>
      </c>
      <c r="EV50">
        <v>20</v>
      </c>
      <c r="EW50">
        <v>10</v>
      </c>
      <c r="EX50">
        <v>10</v>
      </c>
      <c r="EY50">
        <v>10</v>
      </c>
      <c r="EZ50">
        <v>10</v>
      </c>
      <c r="FA50">
        <v>10</v>
      </c>
      <c r="FB50">
        <v>20</v>
      </c>
      <c r="FC50">
        <v>20</v>
      </c>
      <c r="FD50">
        <v>20</v>
      </c>
      <c r="FE50">
        <v>20</v>
      </c>
      <c r="FF50">
        <v>6.8601999999999999</v>
      </c>
      <c r="FG50">
        <v>10.005800000000001</v>
      </c>
      <c r="FH50">
        <v>3.2776900000000002</v>
      </c>
      <c r="FI50">
        <v>13.451499999999999</v>
      </c>
      <c r="FJ50">
        <v>979.91899999999998</v>
      </c>
      <c r="FK50">
        <v>5.4298500000000001</v>
      </c>
      <c r="FL50">
        <v>9.5542499999999997</v>
      </c>
      <c r="FM50">
        <v>5.84748</v>
      </c>
      <c r="FN50">
        <v>1.2910600000000001</v>
      </c>
      <c r="FO50">
        <v>0.94407600000000003</v>
      </c>
      <c r="FP50">
        <v>0.33690500000000001</v>
      </c>
      <c r="FQ50">
        <v>0.20993600000000001</v>
      </c>
      <c r="FR50">
        <v>6.4320000000000004</v>
      </c>
      <c r="FS50">
        <v>7.2886499999999996</v>
      </c>
      <c r="FT50">
        <v>1.00573</v>
      </c>
      <c r="FU50">
        <v>13.028</v>
      </c>
      <c r="FV50">
        <v>2.9822299999999999</v>
      </c>
      <c r="FW50">
        <v>5.5735799999999998</v>
      </c>
      <c r="FX50">
        <v>3.1986300000000001</v>
      </c>
      <c r="FY50">
        <v>1.81758</v>
      </c>
      <c r="FZ50">
        <v>1.0799099999999999</v>
      </c>
      <c r="GA50">
        <v>1.13907</v>
      </c>
      <c r="GB50">
        <v>0.32070199999999999</v>
      </c>
      <c r="GC50">
        <v>0.21873500000000001</v>
      </c>
      <c r="GD50">
        <v>0.428199</v>
      </c>
      <c r="GE50">
        <v>2.7171699999999999</v>
      </c>
      <c r="GF50">
        <v>2.27197</v>
      </c>
      <c r="GG50">
        <v>0.42353099999999999</v>
      </c>
      <c r="GH50">
        <v>976.93700000000001</v>
      </c>
      <c r="GI50">
        <v>-0.14373</v>
      </c>
      <c r="GJ50">
        <v>6.35562</v>
      </c>
      <c r="GK50">
        <v>4.0297499999999999</v>
      </c>
      <c r="GL50">
        <v>0.21115500000000001</v>
      </c>
      <c r="GM50">
        <v>-0.19499</v>
      </c>
      <c r="GN50">
        <v>1.6202999999999999E-2</v>
      </c>
      <c r="GO50">
        <v>-8.8000000000000005E-3</v>
      </c>
      <c r="GP50">
        <v>2.8600000000000001E-4</v>
      </c>
      <c r="GQ50">
        <v>9.01E-4</v>
      </c>
      <c r="GR50">
        <v>9.2429999999999995E-3</v>
      </c>
      <c r="GS50">
        <v>1.07E-4</v>
      </c>
      <c r="GT50">
        <v>1.39625</v>
      </c>
      <c r="GU50">
        <v>-9.0000000000000006E-5</v>
      </c>
      <c r="GV50">
        <v>4.104E-3</v>
      </c>
      <c r="GW50">
        <v>1.7786E-2</v>
      </c>
      <c r="GX50">
        <v>2.049E-3</v>
      </c>
      <c r="GY50">
        <v>-6.2E-4</v>
      </c>
      <c r="GZ50">
        <v>9.0000000000000006E-5</v>
      </c>
      <c r="HA50">
        <v>-6.9999999999999994E-5</v>
      </c>
      <c r="HB50">
        <v>44709.445243055598</v>
      </c>
      <c r="HC50">
        <v>0.93669999999999998</v>
      </c>
      <c r="HD50">
        <v>1.0521</v>
      </c>
      <c r="HE50">
        <v>0.96160000000000001</v>
      </c>
      <c r="HF50">
        <v>1.0559000000000001</v>
      </c>
      <c r="HG50">
        <v>1.0561</v>
      </c>
      <c r="HH50">
        <v>1.0785</v>
      </c>
      <c r="HI50">
        <v>1.0411999999999999</v>
      </c>
      <c r="HJ50">
        <v>1.0755999999999999</v>
      </c>
      <c r="HK50">
        <v>0.96199999999999997</v>
      </c>
      <c r="HL50">
        <v>0.94869999999999999</v>
      </c>
      <c r="HM50">
        <v>0.97030000000000005</v>
      </c>
      <c r="HN50">
        <v>0.9466</v>
      </c>
      <c r="HO50">
        <v>1.8805000000000001</v>
      </c>
      <c r="HP50">
        <v>1.0155000000000001</v>
      </c>
      <c r="HQ50">
        <v>2.4683000000000002</v>
      </c>
      <c r="HR50">
        <v>1.0017</v>
      </c>
      <c r="HS50">
        <v>0.99470000000000003</v>
      </c>
      <c r="HT50">
        <v>0.99399999999999999</v>
      </c>
      <c r="HU50">
        <v>1.079</v>
      </c>
      <c r="HV50">
        <v>0.99719999999999998</v>
      </c>
      <c r="HW50">
        <v>1.0508</v>
      </c>
      <c r="HX50">
        <v>5.5425000000000004</v>
      </c>
      <c r="HY50">
        <v>1.5347</v>
      </c>
      <c r="HZ50">
        <v>1.3320000000000001</v>
      </c>
      <c r="IA50">
        <v>0.99870000000000003</v>
      </c>
      <c r="IB50">
        <v>0.87380000000000002</v>
      </c>
      <c r="IC50">
        <v>0.99929999999999997</v>
      </c>
      <c r="ID50">
        <v>0.70640000000000003</v>
      </c>
      <c r="IE50">
        <v>0.999</v>
      </c>
      <c r="IF50">
        <v>0.99990000000000001</v>
      </c>
      <c r="IG50">
        <v>1</v>
      </c>
      <c r="IH50">
        <v>0.96689999999999998</v>
      </c>
      <c r="II50">
        <v>0.94910000000000005</v>
      </c>
      <c r="IJ50">
        <v>1</v>
      </c>
      <c r="IK50">
        <v>0.99719999999999998</v>
      </c>
      <c r="IL50">
        <v>0.99480000000000002</v>
      </c>
      <c r="IM50">
        <v>1.7591000000000001</v>
      </c>
      <c r="IN50">
        <v>0.9335</v>
      </c>
      <c r="IO50">
        <v>2.3719999999999999</v>
      </c>
      <c r="IP50">
        <v>0.74719999999999998</v>
      </c>
      <c r="IQ50">
        <v>1.0494000000000001</v>
      </c>
      <c r="IR50">
        <v>1.0719000000000001</v>
      </c>
      <c r="IS50">
        <v>1.1234</v>
      </c>
      <c r="IT50">
        <v>1.0369999999999999</v>
      </c>
      <c r="IU50">
        <v>0.95930000000000004</v>
      </c>
      <c r="IV50">
        <v>5.2582000000000004</v>
      </c>
      <c r="IW50">
        <v>1.4849000000000001</v>
      </c>
      <c r="IX50">
        <v>1.2543</v>
      </c>
      <c r="IY50">
        <v>1946.951</v>
      </c>
      <c r="IZ50">
        <v>147.10329999999999</v>
      </c>
      <c r="JA50">
        <v>2909.0650000000001</v>
      </c>
      <c r="JB50">
        <v>88.438220000000001</v>
      </c>
      <c r="JC50">
        <v>55.687600000000003</v>
      </c>
      <c r="JD50">
        <v>45.80377</v>
      </c>
      <c r="JE50">
        <v>262.10919999999999</v>
      </c>
      <c r="JF50">
        <v>68.083879999999994</v>
      </c>
      <c r="JG50">
        <v>254.78129999999999</v>
      </c>
      <c r="JH50">
        <v>7029.6890000000003</v>
      </c>
      <c r="JI50">
        <v>1328.095</v>
      </c>
      <c r="JJ50">
        <v>918.34159999999997</v>
      </c>
      <c r="JK50" s="1">
        <v>7.3846789999999998E-5</v>
      </c>
      <c r="JL50" s="1">
        <v>5.0601940000000005E-4</v>
      </c>
      <c r="JM50" s="1">
        <v>1.052559E-3</v>
      </c>
      <c r="JN50" s="1">
        <v>6.9514159999999997E-5</v>
      </c>
      <c r="JO50">
        <v>0.67504410000000004</v>
      </c>
      <c r="JP50" s="1">
        <v>1E-10</v>
      </c>
      <c r="JQ50" s="1">
        <v>4.1027160000000002E-3</v>
      </c>
      <c r="JR50" s="1">
        <v>3.0662150000000002E-3</v>
      </c>
      <c r="JS50" s="1">
        <v>1.798534E-4</v>
      </c>
      <c r="JT50" s="1">
        <v>1E-10</v>
      </c>
      <c r="JU50" s="1">
        <v>1.325837E-5</v>
      </c>
      <c r="JV50" s="1">
        <v>1E-10</v>
      </c>
      <c r="JW50">
        <v>18</v>
      </c>
      <c r="JX50">
        <v>5</v>
      </c>
      <c r="JY50">
        <v>4</v>
      </c>
      <c r="JZ50">
        <v>2</v>
      </c>
      <c r="KA50">
        <v>3</v>
      </c>
      <c r="KB50">
        <v>32</v>
      </c>
      <c r="KC50">
        <v>1</v>
      </c>
      <c r="KD50">
        <v>12</v>
      </c>
      <c r="KE50">
        <v>4</v>
      </c>
      <c r="KF50">
        <v>17</v>
      </c>
      <c r="KG50">
        <v>123</v>
      </c>
      <c r="KH50">
        <v>127</v>
      </c>
      <c r="KI50" t="s">
        <v>341</v>
      </c>
      <c r="KJ50" t="s">
        <v>342</v>
      </c>
      <c r="KK50" t="s">
        <v>343</v>
      </c>
      <c r="KL50" t="s">
        <v>344</v>
      </c>
      <c r="KM50" t="s">
        <v>362</v>
      </c>
      <c r="KN50" t="s">
        <v>346</v>
      </c>
      <c r="KO50" t="s">
        <v>347</v>
      </c>
      <c r="KP50" t="s">
        <v>348</v>
      </c>
      <c r="KQ50" t="s">
        <v>343</v>
      </c>
      <c r="KR50" t="s">
        <v>349</v>
      </c>
      <c r="KS50" t="s">
        <v>350</v>
      </c>
      <c r="KT50" t="s">
        <v>351</v>
      </c>
      <c r="KU50">
        <v>0</v>
      </c>
      <c r="KV50">
        <v>0</v>
      </c>
      <c r="KW50">
        <v>0</v>
      </c>
      <c r="KX50">
        <v>0</v>
      </c>
      <c r="KY50">
        <v>0</v>
      </c>
      <c r="KZ50">
        <v>0</v>
      </c>
      <c r="LA50">
        <v>0</v>
      </c>
      <c r="LB50">
        <v>-3.6600000000000001E-3</v>
      </c>
      <c r="LC50">
        <v>0</v>
      </c>
      <c r="LD50">
        <v>0</v>
      </c>
      <c r="LE50">
        <v>0</v>
      </c>
      <c r="LF50">
        <v>0</v>
      </c>
      <c r="LG50">
        <v>0</v>
      </c>
      <c r="LH50">
        <v>0</v>
      </c>
      <c r="LI50">
        <v>0</v>
      </c>
      <c r="LJ50">
        <v>0</v>
      </c>
      <c r="LK50">
        <v>0</v>
      </c>
      <c r="LL50">
        <v>0</v>
      </c>
      <c r="LM50">
        <v>0</v>
      </c>
      <c r="LN50">
        <v>0</v>
      </c>
      <c r="LO50">
        <v>0</v>
      </c>
      <c r="LP50">
        <v>0</v>
      </c>
      <c r="LQ50">
        <v>0</v>
      </c>
      <c r="LR50">
        <v>0</v>
      </c>
      <c r="LS50">
        <v>0</v>
      </c>
      <c r="LT50">
        <v>0</v>
      </c>
      <c r="LU50">
        <v>0</v>
      </c>
      <c r="LV50">
        <v>0</v>
      </c>
      <c r="LW50">
        <v>0</v>
      </c>
      <c r="LX50">
        <v>0</v>
      </c>
      <c r="LY50">
        <v>0</v>
      </c>
      <c r="LZ50">
        <v>0</v>
      </c>
      <c r="MA50">
        <v>0</v>
      </c>
      <c r="MB50">
        <v>0</v>
      </c>
      <c r="MC50">
        <v>0</v>
      </c>
      <c r="MD50">
        <v>0</v>
      </c>
    </row>
    <row r="51" spans="1:342" x14ac:dyDescent="0.35">
      <c r="A51" t="s">
        <v>385</v>
      </c>
      <c r="B51">
        <v>36</v>
      </c>
      <c r="C51">
        <v>40</v>
      </c>
      <c r="D51">
        <v>20</v>
      </c>
      <c r="E51">
        <v>20</v>
      </c>
      <c r="F51">
        <v>0</v>
      </c>
      <c r="G51">
        <v>290</v>
      </c>
      <c r="H51">
        <v>4</v>
      </c>
      <c r="I51">
        <v>3.4007000000000003E-2</v>
      </c>
      <c r="J51">
        <v>0.39533699999999999</v>
      </c>
      <c r="K51">
        <v>0</v>
      </c>
      <c r="L51">
        <v>0.71736599999999995</v>
      </c>
      <c r="M51">
        <v>1.0658000000000001E-2</v>
      </c>
      <c r="N51">
        <v>69.493099999999998</v>
      </c>
      <c r="O51">
        <v>5.117E-3</v>
      </c>
      <c r="P51">
        <v>0.76990800000000004</v>
      </c>
      <c r="Q51">
        <v>0.23627999999999999</v>
      </c>
      <c r="R51">
        <v>5.653E-3</v>
      </c>
      <c r="S51">
        <v>0</v>
      </c>
      <c r="T51">
        <v>5.1000000000000004E-4</v>
      </c>
      <c r="U51">
        <v>2.826E-3</v>
      </c>
      <c r="V51">
        <v>27.6983</v>
      </c>
      <c r="W51">
        <v>99.369100000000003</v>
      </c>
      <c r="X51">
        <v>7.2751999999999997E-2</v>
      </c>
      <c r="Y51">
        <v>0.65961700000000001</v>
      </c>
      <c r="Z51">
        <v>0</v>
      </c>
      <c r="AA51">
        <v>1.35544</v>
      </c>
      <c r="AB51">
        <v>1.5577000000000001E-2</v>
      </c>
      <c r="AC51">
        <v>89.402699999999996</v>
      </c>
      <c r="AD51">
        <v>6.5059999999999996E-3</v>
      </c>
      <c r="AE51">
        <v>0.97977899999999996</v>
      </c>
      <c r="AF51">
        <v>0.305091</v>
      </c>
      <c r="AG51">
        <v>7.9089999999999994E-3</v>
      </c>
      <c r="AH51">
        <v>0</v>
      </c>
      <c r="AI51">
        <v>1.168E-3</v>
      </c>
      <c r="AJ51">
        <v>7.058E-3</v>
      </c>
      <c r="AK51">
        <v>6.5555099999999999</v>
      </c>
      <c r="AL51">
        <v>99.369100000000003</v>
      </c>
      <c r="AM51">
        <v>3.9967000000000003E-2</v>
      </c>
      <c r="AN51">
        <v>0.27261099999999999</v>
      </c>
      <c r="AO51">
        <v>0</v>
      </c>
      <c r="AP51">
        <v>0.87758100000000006</v>
      </c>
      <c r="AQ51">
        <v>6.7660000000000003E-3</v>
      </c>
      <c r="AR51">
        <v>41.074300000000001</v>
      </c>
      <c r="AS51">
        <v>2.8660000000000001E-3</v>
      </c>
      <c r="AT51">
        <v>0.432975</v>
      </c>
      <c r="AU51">
        <v>0.14196</v>
      </c>
      <c r="AV51">
        <v>4.6560000000000004E-3</v>
      </c>
      <c r="AW51">
        <v>0</v>
      </c>
      <c r="AX51">
        <v>5.4299999999999997E-4</v>
      </c>
      <c r="AY51">
        <v>2.9099999999999998E-3</v>
      </c>
      <c r="AZ51">
        <v>57.142899999999997</v>
      </c>
      <c r="BA51">
        <v>9.4228999999999993E-2</v>
      </c>
      <c r="BB51">
        <v>0.64272799999999997</v>
      </c>
      <c r="BC51">
        <v>0</v>
      </c>
      <c r="BD51">
        <v>1.0345200000000001</v>
      </c>
      <c r="BE51">
        <v>7.9760000000000005E-3</v>
      </c>
      <c r="BF51">
        <v>96.839799999999997</v>
      </c>
      <c r="BG51">
        <v>6.757E-3</v>
      </c>
      <c r="BH51">
        <v>1.02081</v>
      </c>
      <c r="BI51">
        <v>0.33469599999999999</v>
      </c>
      <c r="BJ51">
        <v>1.0976E-2</v>
      </c>
      <c r="BK51">
        <v>0</v>
      </c>
      <c r="BL51">
        <v>6.4000000000000005E-4</v>
      </c>
      <c r="BM51">
        <v>6.8609999999999999E-3</v>
      </c>
      <c r="BN51">
        <v>0</v>
      </c>
      <c r="BO51">
        <v>100</v>
      </c>
      <c r="BP51">
        <v>3</v>
      </c>
      <c r="BR51">
        <v>2.7980000000000001E-3</v>
      </c>
      <c r="BS51">
        <v>1.9082999999999999E-2</v>
      </c>
      <c r="BT51">
        <v>0</v>
      </c>
      <c r="BU51">
        <v>6.1430999999999999E-2</v>
      </c>
      <c r="BV51">
        <v>4.7399999999999997E-4</v>
      </c>
      <c r="BW51">
        <v>2.8752</v>
      </c>
      <c r="BX51">
        <v>2.0100000000000001E-4</v>
      </c>
      <c r="BY51">
        <v>3.0308000000000002E-2</v>
      </c>
      <c r="BZ51">
        <v>9.9369999999999997E-3</v>
      </c>
      <c r="CA51">
        <v>3.2600000000000001E-4</v>
      </c>
      <c r="CB51">
        <v>0</v>
      </c>
      <c r="CC51">
        <v>3.8000000000000002E-5</v>
      </c>
      <c r="CD51">
        <v>2.04E-4</v>
      </c>
      <c r="CE51">
        <v>4</v>
      </c>
      <c r="CF51">
        <v>8.2819999999999994E-3</v>
      </c>
      <c r="CG51">
        <v>7.2890000000000003E-3</v>
      </c>
      <c r="CH51">
        <v>1.1448E-2</v>
      </c>
      <c r="CI51">
        <v>6.8269999999999997E-3</v>
      </c>
      <c r="CJ51">
        <v>1.8756999999999999E-2</v>
      </c>
      <c r="CK51">
        <v>2.4839E-2</v>
      </c>
      <c r="CL51">
        <v>1.9172000000000002E-2</v>
      </c>
      <c r="CM51">
        <v>1.6133999999999999E-2</v>
      </c>
      <c r="CN51">
        <v>9.0390000000000002E-3</v>
      </c>
      <c r="CO51">
        <v>1.7745E-2</v>
      </c>
      <c r="CP51">
        <v>7.058E-3</v>
      </c>
      <c r="CQ51">
        <v>1.2011000000000001E-2</v>
      </c>
      <c r="CR51">
        <v>1.7718000000000001E-2</v>
      </c>
      <c r="CS51">
        <v>1.2161E-2</v>
      </c>
      <c r="CT51">
        <v>2.163E-2</v>
      </c>
      <c r="CU51">
        <v>9.9780000000000008E-3</v>
      </c>
      <c r="CV51">
        <v>2.4131E-2</v>
      </c>
      <c r="CW51">
        <v>3.1583E-2</v>
      </c>
      <c r="CX51">
        <v>2.4398E-2</v>
      </c>
      <c r="CY51">
        <v>2.0832E-2</v>
      </c>
      <c r="CZ51">
        <v>1.2648E-2</v>
      </c>
      <c r="DA51">
        <v>2.3918999999999999E-2</v>
      </c>
      <c r="DB51">
        <v>1.6173E-2</v>
      </c>
      <c r="DC51">
        <v>2.9992999999999999E-2</v>
      </c>
      <c r="DD51">
        <v>11.9597</v>
      </c>
      <c r="DE51">
        <v>1.36598</v>
      </c>
      <c r="DF51">
        <v>1.5757000000000001</v>
      </c>
      <c r="DG51">
        <v>30.675899999999999</v>
      </c>
      <c r="DH51">
        <v>0.16253699999999999</v>
      </c>
      <c r="DI51">
        <v>229.578</v>
      </c>
      <c r="DJ51">
        <v>1.9353899999999999</v>
      </c>
      <c r="DK51">
        <v>4.3330900000000003</v>
      </c>
      <c r="DL51">
        <v>76.576300000000003</v>
      </c>
      <c r="DM51">
        <v>-56.984999999999999</v>
      </c>
      <c r="DN51">
        <v>655.02800000000002</v>
      </c>
      <c r="DO51">
        <v>203.09899999999999</v>
      </c>
      <c r="DP51">
        <v>-19270</v>
      </c>
      <c r="DQ51">
        <v>2739</v>
      </c>
      <c r="DR51">
        <v>21</v>
      </c>
      <c r="DS51">
        <v>230.547</v>
      </c>
      <c r="DT51">
        <v>19.8843</v>
      </c>
      <c r="DU51">
        <v>19.8919</v>
      </c>
      <c r="DV51">
        <v>40</v>
      </c>
      <c r="DW51">
        <v>19.998000000000001</v>
      </c>
      <c r="DX51">
        <v>40.002000000000002</v>
      </c>
      <c r="DY51">
        <v>20</v>
      </c>
      <c r="DZ51">
        <v>19.998000000000001</v>
      </c>
      <c r="EA51">
        <v>20</v>
      </c>
      <c r="EB51">
        <v>20</v>
      </c>
      <c r="EC51">
        <v>20</v>
      </c>
      <c r="ED51">
        <v>40.002000000000002</v>
      </c>
      <c r="EE51">
        <v>40.002000000000002</v>
      </c>
      <c r="EF51">
        <v>40</v>
      </c>
      <c r="EG51">
        <v>40</v>
      </c>
      <c r="EH51">
        <v>20</v>
      </c>
      <c r="EI51">
        <v>10</v>
      </c>
      <c r="EJ51">
        <v>20</v>
      </c>
      <c r="EK51">
        <v>10</v>
      </c>
      <c r="EL51">
        <v>10</v>
      </c>
      <c r="EM51">
        <v>10</v>
      </c>
      <c r="EN51">
        <v>10</v>
      </c>
      <c r="EO51">
        <v>10</v>
      </c>
      <c r="EP51">
        <v>20</v>
      </c>
      <c r="EQ51">
        <v>20</v>
      </c>
      <c r="ER51">
        <v>20</v>
      </c>
      <c r="ES51">
        <v>20</v>
      </c>
      <c r="ET51">
        <v>20</v>
      </c>
      <c r="EU51">
        <v>10</v>
      </c>
      <c r="EV51">
        <v>20</v>
      </c>
      <c r="EW51">
        <v>10</v>
      </c>
      <c r="EX51">
        <v>10</v>
      </c>
      <c r="EY51">
        <v>10</v>
      </c>
      <c r="EZ51">
        <v>10</v>
      </c>
      <c r="FA51">
        <v>10</v>
      </c>
      <c r="FB51">
        <v>20</v>
      </c>
      <c r="FC51">
        <v>20</v>
      </c>
      <c r="FD51">
        <v>20</v>
      </c>
      <c r="FE51">
        <v>20</v>
      </c>
      <c r="FF51">
        <v>7.6940600000000003</v>
      </c>
      <c r="FG51">
        <v>30.3474</v>
      </c>
      <c r="FH51">
        <v>7.5263499999999999</v>
      </c>
      <c r="FI51">
        <v>14.2316</v>
      </c>
      <c r="FJ51">
        <v>960.73500000000001</v>
      </c>
      <c r="FK51">
        <v>5.56548</v>
      </c>
      <c r="FL51">
        <v>13.7104</v>
      </c>
      <c r="FM51">
        <v>4.8284000000000002</v>
      </c>
      <c r="FN51">
        <v>1.1476900000000001</v>
      </c>
      <c r="FO51">
        <v>1.01695</v>
      </c>
      <c r="FP51">
        <v>0.30169299999999999</v>
      </c>
      <c r="FQ51">
        <v>0.213698</v>
      </c>
      <c r="FR51">
        <v>6.5736999999999997</v>
      </c>
      <c r="FS51">
        <v>7.70207</v>
      </c>
      <c r="FT51">
        <v>0.96797200000000005</v>
      </c>
      <c r="FU51">
        <v>13.3728</v>
      </c>
      <c r="FV51">
        <v>2.9530599999999998</v>
      </c>
      <c r="FW51">
        <v>5.4928400000000002</v>
      </c>
      <c r="FX51">
        <v>3.09036</v>
      </c>
      <c r="FY51">
        <v>1.83978</v>
      </c>
      <c r="FZ51">
        <v>1.0786</v>
      </c>
      <c r="GA51">
        <v>1.10765</v>
      </c>
      <c r="GB51">
        <v>0.29750300000000002</v>
      </c>
      <c r="GC51">
        <v>0.20238500000000001</v>
      </c>
      <c r="GD51">
        <v>1.1198600000000001</v>
      </c>
      <c r="GE51">
        <v>22.645299999999999</v>
      </c>
      <c r="GF51">
        <v>6.55837</v>
      </c>
      <c r="GG51">
        <v>0.85886200000000001</v>
      </c>
      <c r="GH51">
        <v>957.78099999999995</v>
      </c>
      <c r="GI51">
        <v>7.2634000000000004E-2</v>
      </c>
      <c r="GJ51">
        <v>10.62</v>
      </c>
      <c r="GK51">
        <v>2.9883099999999998</v>
      </c>
      <c r="GL51">
        <v>6.9088999999999998E-2</v>
      </c>
      <c r="GM51">
        <v>-9.0700000000000003E-2</v>
      </c>
      <c r="GN51">
        <v>4.1900000000000001E-3</v>
      </c>
      <c r="GO51">
        <v>1.1261E-2</v>
      </c>
      <c r="GP51">
        <v>7.4899999999999999E-4</v>
      </c>
      <c r="GQ51">
        <v>7.5079999999999999E-3</v>
      </c>
      <c r="GR51">
        <v>2.6679999999999999E-2</v>
      </c>
      <c r="GS51">
        <v>2.1800000000000001E-4</v>
      </c>
      <c r="GT51">
        <v>1.36887</v>
      </c>
      <c r="GU51">
        <v>4.8000000000000001E-5</v>
      </c>
      <c r="GV51">
        <v>6.8570000000000002E-3</v>
      </c>
      <c r="GW51">
        <v>1.3188999999999999E-2</v>
      </c>
      <c r="GX51">
        <v>6.7000000000000002E-4</v>
      </c>
      <c r="GY51">
        <v>-2.9E-4</v>
      </c>
      <c r="GZ51">
        <v>2.3E-5</v>
      </c>
      <c r="HA51">
        <v>9.2999999999999997E-5</v>
      </c>
      <c r="HB51">
        <v>44709.448171296302</v>
      </c>
      <c r="HC51">
        <v>0.93730000000000002</v>
      </c>
      <c r="HD51">
        <v>1.0528999999999999</v>
      </c>
      <c r="HE51">
        <v>0.96240000000000003</v>
      </c>
      <c r="HF51">
        <v>1.0568</v>
      </c>
      <c r="HG51">
        <v>1.0569999999999999</v>
      </c>
      <c r="HH51">
        <v>1.0793999999999999</v>
      </c>
      <c r="HI51">
        <v>1.0421</v>
      </c>
      <c r="HJ51">
        <v>1.0765</v>
      </c>
      <c r="HK51">
        <v>0.9627</v>
      </c>
      <c r="HL51">
        <v>0.94950000000000001</v>
      </c>
      <c r="HM51">
        <v>0.97099999999999997</v>
      </c>
      <c r="HN51">
        <v>0.94730000000000003</v>
      </c>
      <c r="HO51">
        <v>1.881</v>
      </c>
      <c r="HP51">
        <v>1.0155000000000001</v>
      </c>
      <c r="HQ51">
        <v>2.4550000000000001</v>
      </c>
      <c r="HR51">
        <v>1.0024999999999999</v>
      </c>
      <c r="HS51">
        <v>0.99519999999999997</v>
      </c>
      <c r="HT51">
        <v>0.99419999999999997</v>
      </c>
      <c r="HU51">
        <v>1.0777000000000001</v>
      </c>
      <c r="HV51">
        <v>0.99780000000000002</v>
      </c>
      <c r="HW51">
        <v>1.0508999999999999</v>
      </c>
      <c r="HX51">
        <v>5.5041000000000002</v>
      </c>
      <c r="HY51">
        <v>1.5353000000000001</v>
      </c>
      <c r="HZ51">
        <v>1.3324</v>
      </c>
      <c r="IA51">
        <v>0.99870000000000003</v>
      </c>
      <c r="IB51">
        <v>0.87670000000000003</v>
      </c>
      <c r="IC51">
        <v>0.99929999999999997</v>
      </c>
      <c r="ID51">
        <v>0.7137</v>
      </c>
      <c r="IE51">
        <v>0.99819999999999998</v>
      </c>
      <c r="IF51">
        <v>0.99990000000000001</v>
      </c>
      <c r="IG51">
        <v>1</v>
      </c>
      <c r="IH51">
        <v>0.96750000000000003</v>
      </c>
      <c r="II51">
        <v>0.94950000000000001</v>
      </c>
      <c r="IJ51">
        <v>0.99990000000000001</v>
      </c>
      <c r="IK51">
        <v>0.99719999999999998</v>
      </c>
      <c r="IL51">
        <v>0.99480000000000002</v>
      </c>
      <c r="IM51">
        <v>1.7607999999999999</v>
      </c>
      <c r="IN51">
        <v>0.93740000000000001</v>
      </c>
      <c r="IO51">
        <v>2.3610000000000002</v>
      </c>
      <c r="IP51">
        <v>0.75609999999999999</v>
      </c>
      <c r="IQ51">
        <v>1.0501</v>
      </c>
      <c r="IR51">
        <v>1.0730999999999999</v>
      </c>
      <c r="IS51">
        <v>1.1231</v>
      </c>
      <c r="IT51">
        <v>1.0390999999999999</v>
      </c>
      <c r="IU51">
        <v>0.96060000000000001</v>
      </c>
      <c r="IV51">
        <v>5.2256999999999998</v>
      </c>
      <c r="IW51">
        <v>1.4866999999999999</v>
      </c>
      <c r="IX51">
        <v>1.2557</v>
      </c>
      <c r="IY51">
        <v>1944.38</v>
      </c>
      <c r="IZ51">
        <v>146.9128</v>
      </c>
      <c r="JA51">
        <v>2884.8490000000002</v>
      </c>
      <c r="JB51">
        <v>90.087440000000001</v>
      </c>
      <c r="JC51">
        <v>56.778739999999999</v>
      </c>
      <c r="JD51">
        <v>46.398389999999999</v>
      </c>
      <c r="JE51">
        <v>258.31549999999999</v>
      </c>
      <c r="JF51">
        <v>69.380099999999999</v>
      </c>
      <c r="JG51">
        <v>254.62549999999999</v>
      </c>
      <c r="JH51">
        <v>6973.2179999999998</v>
      </c>
      <c r="JI51">
        <v>1327.0239999999999</v>
      </c>
      <c r="JJ51">
        <v>917.65989999999999</v>
      </c>
      <c r="JK51" s="1">
        <v>1.931301E-4</v>
      </c>
      <c r="JL51" s="1">
        <v>4.2172399999999997E-3</v>
      </c>
      <c r="JM51" s="1">
        <v>3.038369E-3</v>
      </c>
      <c r="JN51" s="1">
        <v>1.4096519999999999E-4</v>
      </c>
      <c r="JO51">
        <v>0.66180779999999995</v>
      </c>
      <c r="JP51" s="1">
        <v>4.7688149999999998E-5</v>
      </c>
      <c r="JQ51" s="1">
        <v>6.8554820000000004E-3</v>
      </c>
      <c r="JR51" s="1">
        <v>2.2737920000000002E-3</v>
      </c>
      <c r="JS51" s="1">
        <v>5.8846859999999998E-5</v>
      </c>
      <c r="JT51" s="1">
        <v>1E-10</v>
      </c>
      <c r="JU51" s="1">
        <v>3.4287260000000002E-6</v>
      </c>
      <c r="JV51" s="1">
        <v>2.2508479999999998E-5</v>
      </c>
      <c r="JW51">
        <v>18</v>
      </c>
      <c r="JX51">
        <v>5</v>
      </c>
      <c r="JY51">
        <v>4</v>
      </c>
      <c r="JZ51">
        <v>2</v>
      </c>
      <c r="KA51">
        <v>3</v>
      </c>
      <c r="KB51">
        <v>32</v>
      </c>
      <c r="KC51">
        <v>1</v>
      </c>
      <c r="KD51">
        <v>12</v>
      </c>
      <c r="KE51">
        <v>4</v>
      </c>
      <c r="KF51">
        <v>17</v>
      </c>
      <c r="KG51">
        <v>123</v>
      </c>
      <c r="KH51">
        <v>127</v>
      </c>
      <c r="KI51" t="s">
        <v>341</v>
      </c>
      <c r="KJ51" t="s">
        <v>342</v>
      </c>
      <c r="KK51" t="s">
        <v>343</v>
      </c>
      <c r="KL51" t="s">
        <v>344</v>
      </c>
      <c r="KM51" t="s">
        <v>362</v>
      </c>
      <c r="KN51" t="s">
        <v>346</v>
      </c>
      <c r="KO51" t="s">
        <v>347</v>
      </c>
      <c r="KP51" t="s">
        <v>348</v>
      </c>
      <c r="KQ51" t="s">
        <v>343</v>
      </c>
      <c r="KR51" t="s">
        <v>349</v>
      </c>
      <c r="KS51" t="s">
        <v>350</v>
      </c>
      <c r="KT51" t="s">
        <v>351</v>
      </c>
      <c r="KU51">
        <v>-4.4150000000000002E-2</v>
      </c>
      <c r="KV51">
        <v>0</v>
      </c>
      <c r="KW51">
        <v>0</v>
      </c>
      <c r="KX51">
        <v>0</v>
      </c>
      <c r="KY51">
        <v>0</v>
      </c>
      <c r="KZ51">
        <v>0</v>
      </c>
      <c r="LA51">
        <v>0</v>
      </c>
      <c r="LB51">
        <v>-1.0109999999999999E-2</v>
      </c>
      <c r="LC51">
        <v>0</v>
      </c>
      <c r="LD51">
        <v>0</v>
      </c>
      <c r="LE51">
        <v>0</v>
      </c>
      <c r="LF51">
        <v>-0.46683000000000002</v>
      </c>
      <c r="LG51">
        <v>0</v>
      </c>
      <c r="LH51">
        <v>0</v>
      </c>
      <c r="LI51">
        <v>0</v>
      </c>
      <c r="LJ51">
        <v>0</v>
      </c>
      <c r="LK51">
        <v>0</v>
      </c>
      <c r="LL51">
        <v>0</v>
      </c>
      <c r="LM51">
        <v>0</v>
      </c>
      <c r="LN51">
        <v>0</v>
      </c>
      <c r="LO51">
        <v>0</v>
      </c>
      <c r="LP51">
        <v>0</v>
      </c>
      <c r="LQ51">
        <v>0</v>
      </c>
      <c r="LR51">
        <v>0</v>
      </c>
      <c r="LS51">
        <v>0</v>
      </c>
      <c r="LT51">
        <v>0</v>
      </c>
      <c r="LU51">
        <v>0</v>
      </c>
      <c r="LV51">
        <v>0</v>
      </c>
      <c r="LW51">
        <v>0</v>
      </c>
      <c r="LX51">
        <v>0</v>
      </c>
      <c r="LY51">
        <v>0</v>
      </c>
      <c r="LZ51">
        <v>0</v>
      </c>
      <c r="MA51">
        <v>0</v>
      </c>
      <c r="MB51">
        <v>0</v>
      </c>
      <c r="MC51">
        <v>0</v>
      </c>
      <c r="MD51">
        <v>0</v>
      </c>
    </row>
    <row r="52" spans="1:342" x14ac:dyDescent="0.35">
      <c r="A52" t="s">
        <v>385</v>
      </c>
      <c r="B52">
        <v>36</v>
      </c>
      <c r="C52">
        <v>40</v>
      </c>
      <c r="D52">
        <v>20</v>
      </c>
      <c r="E52">
        <v>20</v>
      </c>
      <c r="F52">
        <v>0</v>
      </c>
      <c r="G52">
        <v>291</v>
      </c>
      <c r="H52">
        <v>5</v>
      </c>
      <c r="I52">
        <v>1.9799999999999999E-4</v>
      </c>
      <c r="J52">
        <v>9.0513999999999997E-2</v>
      </c>
      <c r="K52">
        <v>0</v>
      </c>
      <c r="L52">
        <v>0.264824</v>
      </c>
      <c r="M52">
        <v>1.8140000000000001E-3</v>
      </c>
      <c r="N52">
        <v>70.542199999999994</v>
      </c>
      <c r="O52">
        <v>1.3254999999999999E-2</v>
      </c>
      <c r="P52">
        <v>0.70965599999999995</v>
      </c>
      <c r="Q52">
        <v>0.28902699999999998</v>
      </c>
      <c r="R52">
        <v>1.4475999999999999E-2</v>
      </c>
      <c r="S52">
        <v>1.2295E-2</v>
      </c>
      <c r="T52">
        <v>2.4940000000000001E-3</v>
      </c>
      <c r="U52">
        <v>4.3769999999999998E-3</v>
      </c>
      <c r="V52">
        <v>27.5961</v>
      </c>
      <c r="W52">
        <v>99.541300000000007</v>
      </c>
      <c r="X52">
        <v>4.2400000000000001E-4</v>
      </c>
      <c r="Y52">
        <v>0.15102199999999999</v>
      </c>
      <c r="Z52">
        <v>0</v>
      </c>
      <c r="AA52">
        <v>0.50037500000000001</v>
      </c>
      <c r="AB52">
        <v>2.6510000000000001E-3</v>
      </c>
      <c r="AC52">
        <v>90.752399999999994</v>
      </c>
      <c r="AD52">
        <v>1.6853E-2</v>
      </c>
      <c r="AE52">
        <v>0.90310400000000002</v>
      </c>
      <c r="AF52">
        <v>0.373199</v>
      </c>
      <c r="AG52">
        <v>2.0254999999999999E-2</v>
      </c>
      <c r="AH52">
        <v>1.6573999999999998E-2</v>
      </c>
      <c r="AI52">
        <v>5.7149999999999996E-3</v>
      </c>
      <c r="AJ52">
        <v>1.0928999999999999E-2</v>
      </c>
      <c r="AK52">
        <v>6.7878400000000001</v>
      </c>
      <c r="AL52">
        <v>99.541300000000007</v>
      </c>
      <c r="AM52">
        <v>2.34E-4</v>
      </c>
      <c r="AN52">
        <v>6.2646999999999994E-2</v>
      </c>
      <c r="AO52">
        <v>0</v>
      </c>
      <c r="AP52">
        <v>0.32516800000000001</v>
      </c>
      <c r="AQ52">
        <v>1.1559999999999999E-3</v>
      </c>
      <c r="AR52">
        <v>41.848700000000001</v>
      </c>
      <c r="AS52">
        <v>7.4510000000000002E-3</v>
      </c>
      <c r="AT52">
        <v>0.40056799999999998</v>
      </c>
      <c r="AU52">
        <v>0.174294</v>
      </c>
      <c r="AV52">
        <v>1.1965999999999999E-2</v>
      </c>
      <c r="AW52">
        <v>1.7718000000000001E-2</v>
      </c>
      <c r="AX52">
        <v>2.6679999999999998E-3</v>
      </c>
      <c r="AY52">
        <v>4.5230000000000001E-3</v>
      </c>
      <c r="AZ52">
        <v>57.142899999999997</v>
      </c>
      <c r="BA52">
        <v>5.4799999999999998E-4</v>
      </c>
      <c r="BB52">
        <v>0.14676900000000001</v>
      </c>
      <c r="BC52">
        <v>0</v>
      </c>
      <c r="BD52">
        <v>0.38090299999999999</v>
      </c>
      <c r="BE52">
        <v>1.354E-3</v>
      </c>
      <c r="BF52">
        <v>98.043700000000001</v>
      </c>
      <c r="BG52">
        <v>1.7457E-2</v>
      </c>
      <c r="BH52">
        <v>0.93845500000000004</v>
      </c>
      <c r="BI52">
        <v>0.40833799999999998</v>
      </c>
      <c r="BJ52">
        <v>2.8035000000000001E-2</v>
      </c>
      <c r="BK52">
        <v>2.0754999999999999E-2</v>
      </c>
      <c r="BL52">
        <v>3.1250000000000002E-3</v>
      </c>
      <c r="BM52">
        <v>1.0596E-2</v>
      </c>
      <c r="BN52">
        <v>0</v>
      </c>
      <c r="BO52">
        <v>100</v>
      </c>
      <c r="BP52">
        <v>3</v>
      </c>
      <c r="BR52">
        <v>1.5999999999999999E-5</v>
      </c>
      <c r="BS52">
        <v>4.385E-3</v>
      </c>
      <c r="BT52">
        <v>0</v>
      </c>
      <c r="BU52">
        <v>2.2762000000000001E-2</v>
      </c>
      <c r="BV52">
        <v>8.1000000000000004E-5</v>
      </c>
      <c r="BW52">
        <v>2.9294099999999998</v>
      </c>
      <c r="BX52">
        <v>5.22E-4</v>
      </c>
      <c r="BY52">
        <v>2.8039999999999999E-2</v>
      </c>
      <c r="BZ52">
        <v>1.2201E-2</v>
      </c>
      <c r="CA52">
        <v>8.3799999999999999E-4</v>
      </c>
      <c r="CB52">
        <v>1.24E-3</v>
      </c>
      <c r="CC52">
        <v>1.8699999999999999E-4</v>
      </c>
      <c r="CD52">
        <v>3.1700000000000001E-4</v>
      </c>
      <c r="CE52">
        <v>4</v>
      </c>
      <c r="CF52">
        <v>8.3359999999999997E-3</v>
      </c>
      <c r="CG52">
        <v>7.1219999999999999E-3</v>
      </c>
      <c r="CH52">
        <v>1.2088E-2</v>
      </c>
      <c r="CI52">
        <v>6.8110000000000002E-3</v>
      </c>
      <c r="CJ52">
        <v>1.8430999999999999E-2</v>
      </c>
      <c r="CK52">
        <v>2.4506E-2</v>
      </c>
      <c r="CL52">
        <v>1.9424E-2</v>
      </c>
      <c r="CM52">
        <v>1.5956999999999999E-2</v>
      </c>
      <c r="CN52">
        <v>8.7899999999999992E-3</v>
      </c>
      <c r="CO52">
        <v>1.728E-2</v>
      </c>
      <c r="CP52">
        <v>7.077E-3</v>
      </c>
      <c r="CQ52">
        <v>1.2031E-2</v>
      </c>
      <c r="CR52">
        <v>1.7833999999999999E-2</v>
      </c>
      <c r="CS52">
        <v>1.1882999999999999E-2</v>
      </c>
      <c r="CT52">
        <v>2.2839999999999999E-2</v>
      </c>
      <c r="CU52">
        <v>9.9539999999999993E-3</v>
      </c>
      <c r="CV52">
        <v>2.3710999999999999E-2</v>
      </c>
      <c r="CW52">
        <v>3.1158000000000002E-2</v>
      </c>
      <c r="CX52">
        <v>2.4719000000000001E-2</v>
      </c>
      <c r="CY52">
        <v>2.0604000000000001E-2</v>
      </c>
      <c r="CZ52">
        <v>1.2298999999999999E-2</v>
      </c>
      <c r="DA52">
        <v>2.3293000000000001E-2</v>
      </c>
      <c r="DB52">
        <v>1.6216999999999999E-2</v>
      </c>
      <c r="DC52">
        <v>3.0041999999999999E-2</v>
      </c>
      <c r="DD52">
        <v>1981.65</v>
      </c>
      <c r="DE52">
        <v>4.31149</v>
      </c>
      <c r="DF52">
        <v>3.1377899999999999</v>
      </c>
      <c r="DG52">
        <v>177.476</v>
      </c>
      <c r="DH52">
        <v>0.16116</v>
      </c>
      <c r="DI52">
        <v>87.916700000000006</v>
      </c>
      <c r="DJ52">
        <v>2.0571600000000001</v>
      </c>
      <c r="DK52">
        <v>3.6923300000000001</v>
      </c>
      <c r="DL52">
        <v>29.8369</v>
      </c>
      <c r="DM52">
        <v>67.47</v>
      </c>
      <c r="DN52">
        <v>136.035</v>
      </c>
      <c r="DO52">
        <v>132.33099999999999</v>
      </c>
      <c r="DP52">
        <v>-19243</v>
      </c>
      <c r="DQ52">
        <v>2660</v>
      </c>
      <c r="DR52">
        <v>21</v>
      </c>
      <c r="DS52">
        <v>314.03399999999999</v>
      </c>
      <c r="DT52">
        <v>19.898</v>
      </c>
      <c r="DU52">
        <v>19.9011</v>
      </c>
      <c r="DV52">
        <v>40</v>
      </c>
      <c r="DW52">
        <v>19.998000000000001</v>
      </c>
      <c r="DX52">
        <v>40.002000000000002</v>
      </c>
      <c r="DY52">
        <v>20</v>
      </c>
      <c r="DZ52">
        <v>19.998000000000001</v>
      </c>
      <c r="EA52">
        <v>20</v>
      </c>
      <c r="EB52">
        <v>20</v>
      </c>
      <c r="EC52">
        <v>20</v>
      </c>
      <c r="ED52">
        <v>40.002000000000002</v>
      </c>
      <c r="EE52">
        <v>40.002000000000002</v>
      </c>
      <c r="EF52">
        <v>40</v>
      </c>
      <c r="EG52">
        <v>40</v>
      </c>
      <c r="EH52">
        <v>20</v>
      </c>
      <c r="EI52">
        <v>10</v>
      </c>
      <c r="EJ52">
        <v>20</v>
      </c>
      <c r="EK52">
        <v>10</v>
      </c>
      <c r="EL52">
        <v>10</v>
      </c>
      <c r="EM52">
        <v>10</v>
      </c>
      <c r="EN52">
        <v>10</v>
      </c>
      <c r="EO52">
        <v>10</v>
      </c>
      <c r="EP52">
        <v>20</v>
      </c>
      <c r="EQ52">
        <v>20</v>
      </c>
      <c r="ER52">
        <v>20</v>
      </c>
      <c r="ES52">
        <v>20</v>
      </c>
      <c r="ET52">
        <v>20</v>
      </c>
      <c r="EU52">
        <v>10</v>
      </c>
      <c r="EV52">
        <v>20</v>
      </c>
      <c r="EW52">
        <v>10</v>
      </c>
      <c r="EX52">
        <v>10</v>
      </c>
      <c r="EY52">
        <v>10</v>
      </c>
      <c r="EZ52">
        <v>10</v>
      </c>
      <c r="FA52">
        <v>10</v>
      </c>
      <c r="FB52">
        <v>20</v>
      </c>
      <c r="FC52">
        <v>20</v>
      </c>
      <c r="FD52">
        <v>20</v>
      </c>
      <c r="FE52">
        <v>20</v>
      </c>
      <c r="FF52">
        <v>6.6786899999999996</v>
      </c>
      <c r="FG52">
        <v>12.611499999999999</v>
      </c>
      <c r="FH52">
        <v>3.4780099999999998</v>
      </c>
      <c r="FI52">
        <v>13.7302</v>
      </c>
      <c r="FJ52">
        <v>976.13599999999997</v>
      </c>
      <c r="FK52">
        <v>5.5496999999999996</v>
      </c>
      <c r="FL52">
        <v>12.9626</v>
      </c>
      <c r="FM52">
        <v>5.4717599999999997</v>
      </c>
      <c r="FN52">
        <v>1.1998</v>
      </c>
      <c r="FO52">
        <v>1.1143700000000001</v>
      </c>
      <c r="FP52">
        <v>0.32036500000000001</v>
      </c>
      <c r="FQ52">
        <v>0.221114</v>
      </c>
      <c r="FR52">
        <v>6.6708800000000004</v>
      </c>
      <c r="FS52">
        <v>7.4091100000000001</v>
      </c>
      <c r="FT52">
        <v>1.0691900000000001</v>
      </c>
      <c r="FU52">
        <v>13.5825</v>
      </c>
      <c r="FV52">
        <v>2.85934</v>
      </c>
      <c r="FW52">
        <v>5.3613600000000003</v>
      </c>
      <c r="FX52">
        <v>3.1740400000000002</v>
      </c>
      <c r="FY52">
        <v>1.80857</v>
      </c>
      <c r="FZ52">
        <v>1.0226999999999999</v>
      </c>
      <c r="GA52">
        <v>1.0373000000000001</v>
      </c>
      <c r="GB52">
        <v>0.29984499999999997</v>
      </c>
      <c r="GC52">
        <v>0.20352500000000001</v>
      </c>
      <c r="GD52">
        <v>6.5360000000000001E-3</v>
      </c>
      <c r="GE52">
        <v>5.20242</v>
      </c>
      <c r="GF52">
        <v>2.40883</v>
      </c>
      <c r="GG52">
        <v>0.147614</v>
      </c>
      <c r="GH52">
        <v>973.27599999999995</v>
      </c>
      <c r="GI52">
        <v>0.18834100000000001</v>
      </c>
      <c r="GJ52">
        <v>9.7885399999999994</v>
      </c>
      <c r="GK52">
        <v>3.6631399999999998</v>
      </c>
      <c r="GL52">
        <v>0.17710300000000001</v>
      </c>
      <c r="GM52">
        <v>7.7061000000000004E-2</v>
      </c>
      <c r="GN52">
        <v>2.052E-2</v>
      </c>
      <c r="GO52">
        <v>1.7451999999999999E-2</v>
      </c>
      <c r="GP52">
        <v>3.9999999999999998E-6</v>
      </c>
      <c r="GQ52">
        <v>1.725E-3</v>
      </c>
      <c r="GR52">
        <v>9.7990000000000004E-3</v>
      </c>
      <c r="GS52">
        <v>3.6999999999999998E-5</v>
      </c>
      <c r="GT52">
        <v>1.3910100000000001</v>
      </c>
      <c r="GU52">
        <v>1.2400000000000001E-4</v>
      </c>
      <c r="GV52">
        <v>6.3200000000000001E-3</v>
      </c>
      <c r="GW52">
        <v>1.6167999999999998E-2</v>
      </c>
      <c r="GX52">
        <v>1.7179999999999999E-3</v>
      </c>
      <c r="GY52">
        <v>2.4399999999999999E-4</v>
      </c>
      <c r="GZ52">
        <v>1.1400000000000001E-4</v>
      </c>
      <c r="HA52">
        <v>1.44E-4</v>
      </c>
      <c r="HB52">
        <v>44709.451087963003</v>
      </c>
      <c r="HC52">
        <v>0.93669999999999998</v>
      </c>
      <c r="HD52">
        <v>1.0522</v>
      </c>
      <c r="HE52">
        <v>0.9617</v>
      </c>
      <c r="HF52">
        <v>1.056</v>
      </c>
      <c r="HG52">
        <v>1.0562</v>
      </c>
      <c r="HH52">
        <v>1.0785</v>
      </c>
      <c r="HI52">
        <v>1.0411999999999999</v>
      </c>
      <c r="HJ52">
        <v>1.0757000000000001</v>
      </c>
      <c r="HK52">
        <v>0.96199999999999997</v>
      </c>
      <c r="HL52">
        <v>0.94879999999999998</v>
      </c>
      <c r="HM52">
        <v>0.97040000000000004</v>
      </c>
      <c r="HN52">
        <v>0.94669999999999999</v>
      </c>
      <c r="HO52">
        <v>1.8813</v>
      </c>
      <c r="HP52">
        <v>1.0155000000000001</v>
      </c>
      <c r="HQ52">
        <v>2.4691999999999998</v>
      </c>
      <c r="HR52">
        <v>1.0019</v>
      </c>
      <c r="HS52">
        <v>0.99480000000000002</v>
      </c>
      <c r="HT52">
        <v>0.99399999999999999</v>
      </c>
      <c r="HU52">
        <v>1.0786</v>
      </c>
      <c r="HV52">
        <v>0.99729999999999996</v>
      </c>
      <c r="HW52">
        <v>1.0508999999999999</v>
      </c>
      <c r="HX52">
        <v>5.5442999999999998</v>
      </c>
      <c r="HY52">
        <v>1.5349999999999999</v>
      </c>
      <c r="HZ52">
        <v>1.3322000000000001</v>
      </c>
      <c r="IA52">
        <v>0.99870000000000003</v>
      </c>
      <c r="IB52">
        <v>0.87439999999999996</v>
      </c>
      <c r="IC52">
        <v>0.99929999999999997</v>
      </c>
      <c r="ID52">
        <v>0.7077</v>
      </c>
      <c r="IE52">
        <v>0.99839999999999995</v>
      </c>
      <c r="IF52">
        <v>0.99990000000000001</v>
      </c>
      <c r="IG52">
        <v>1</v>
      </c>
      <c r="IH52">
        <v>0.96660000000000001</v>
      </c>
      <c r="II52">
        <v>0.94920000000000004</v>
      </c>
      <c r="IJ52">
        <v>1</v>
      </c>
      <c r="IK52">
        <v>0.99719999999999998</v>
      </c>
      <c r="IL52">
        <v>0.99480000000000002</v>
      </c>
      <c r="IM52">
        <v>1.76</v>
      </c>
      <c r="IN52">
        <v>0.93420000000000003</v>
      </c>
      <c r="IO52">
        <v>2.3731</v>
      </c>
      <c r="IP52">
        <v>0.74870000000000003</v>
      </c>
      <c r="IQ52">
        <v>1.0488999999999999</v>
      </c>
      <c r="IR52">
        <v>1.0719000000000001</v>
      </c>
      <c r="IS52">
        <v>1.1231</v>
      </c>
      <c r="IT52">
        <v>1.0369999999999999</v>
      </c>
      <c r="IU52">
        <v>0.95960000000000001</v>
      </c>
      <c r="IV52">
        <v>5.2603</v>
      </c>
      <c r="IW52">
        <v>1.4854000000000001</v>
      </c>
      <c r="IX52">
        <v>1.2545999999999999</v>
      </c>
      <c r="IY52">
        <v>1948.316</v>
      </c>
      <c r="IZ52">
        <v>147.19460000000001</v>
      </c>
      <c r="JA52">
        <v>2910.4470000000001</v>
      </c>
      <c r="JB52">
        <v>88.715729999999994</v>
      </c>
      <c r="JC52">
        <v>55.853999999999999</v>
      </c>
      <c r="JD52">
        <v>45.836779999999997</v>
      </c>
      <c r="JE52">
        <v>261.19260000000003</v>
      </c>
      <c r="JF52">
        <v>68.301739999999995</v>
      </c>
      <c r="JG52">
        <v>254.9649</v>
      </c>
      <c r="JH52">
        <v>7032.0410000000002</v>
      </c>
      <c r="JI52">
        <v>1328.729</v>
      </c>
      <c r="JJ52">
        <v>918.80409999999995</v>
      </c>
      <c r="JK52" s="1">
        <v>1.1271209999999999E-6</v>
      </c>
      <c r="JL52" s="1">
        <v>9.6884979999999998E-4</v>
      </c>
      <c r="JM52" s="1">
        <v>1.115963E-3</v>
      </c>
      <c r="JN52" s="1">
        <v>2.4227840000000001E-5</v>
      </c>
      <c r="JO52">
        <v>0.67251439999999996</v>
      </c>
      <c r="JP52" s="1">
        <v>1.236555E-4</v>
      </c>
      <c r="JQ52" s="1">
        <v>6.3187549999999997E-3</v>
      </c>
      <c r="JR52" s="1">
        <v>2.787267E-3</v>
      </c>
      <c r="JS52" s="1">
        <v>1.5084930000000001E-4</v>
      </c>
      <c r="JT52" s="1">
        <v>2.3373770000000001E-5</v>
      </c>
      <c r="JU52" s="1">
        <v>1.6791080000000001E-5</v>
      </c>
      <c r="JV52" s="1">
        <v>3.488371E-5</v>
      </c>
      <c r="JW52">
        <v>18</v>
      </c>
      <c r="JX52">
        <v>5</v>
      </c>
      <c r="JY52">
        <v>4</v>
      </c>
      <c r="JZ52">
        <v>2</v>
      </c>
      <c r="KA52">
        <v>3</v>
      </c>
      <c r="KB52">
        <v>32</v>
      </c>
      <c r="KC52">
        <v>1</v>
      </c>
      <c r="KD52">
        <v>12</v>
      </c>
      <c r="KE52">
        <v>4</v>
      </c>
      <c r="KF52">
        <v>17</v>
      </c>
      <c r="KG52">
        <v>123</v>
      </c>
      <c r="KH52">
        <v>127</v>
      </c>
      <c r="KI52" t="s">
        <v>341</v>
      </c>
      <c r="KJ52" t="s">
        <v>342</v>
      </c>
      <c r="KK52" t="s">
        <v>343</v>
      </c>
      <c r="KL52" t="s">
        <v>344</v>
      </c>
      <c r="KM52" t="s">
        <v>362</v>
      </c>
      <c r="KN52" t="s">
        <v>346</v>
      </c>
      <c r="KO52" t="s">
        <v>347</v>
      </c>
      <c r="KP52" t="s">
        <v>348</v>
      </c>
      <c r="KQ52" t="s">
        <v>343</v>
      </c>
      <c r="KR52" t="s">
        <v>349</v>
      </c>
      <c r="KS52" t="s">
        <v>350</v>
      </c>
      <c r="KT52" t="s">
        <v>351</v>
      </c>
      <c r="KU52">
        <v>-16.39</v>
      </c>
      <c r="KV52">
        <v>0</v>
      </c>
      <c r="KW52">
        <v>0</v>
      </c>
      <c r="KX52">
        <v>0</v>
      </c>
      <c r="KY52">
        <v>0</v>
      </c>
      <c r="KZ52">
        <v>0</v>
      </c>
      <c r="LA52">
        <v>0</v>
      </c>
      <c r="LB52">
        <v>-1.41E-3</v>
      </c>
      <c r="LC52">
        <v>0</v>
      </c>
      <c r="LD52">
        <v>0</v>
      </c>
      <c r="LE52">
        <v>0</v>
      </c>
      <c r="LF52">
        <v>-0.77780000000000005</v>
      </c>
      <c r="LG52">
        <v>0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0</v>
      </c>
      <c r="LY52">
        <v>0</v>
      </c>
      <c r="LZ52">
        <v>0</v>
      </c>
      <c r="MA52">
        <v>0</v>
      </c>
      <c r="MB52">
        <v>0</v>
      </c>
      <c r="MC52">
        <v>0</v>
      </c>
      <c r="MD5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Formatted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Chris Herd</cp:lastModifiedBy>
  <dcterms:created xsi:type="dcterms:W3CDTF">2022-05-29T21:47:18Z</dcterms:created>
  <dcterms:modified xsi:type="dcterms:W3CDTF">2024-03-14T22:17:49Z</dcterms:modified>
</cp:coreProperties>
</file>