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eiminmlab1\project36\Report\JEPHPP revision\step12 different model parameters for simulation\"/>
    </mc:Choice>
  </mc:AlternateContent>
  <bookViews>
    <workbookView xWindow="0" yWindow="0" windowWidth="19200" windowHeight="6465" activeTab="3"/>
  </bookViews>
  <sheets>
    <sheet name="fixed multiple targets" sheetId="1" r:id="rId1"/>
    <sheet name="fixed home only" sheetId="2" r:id="rId2"/>
    <sheet name="varied multiple targets" sheetId="3" r:id="rId3"/>
    <sheet name="varied home only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" i="3" l="1"/>
  <c r="Z3" i="3"/>
  <c r="Z4" i="1"/>
  <c r="Z3" i="1"/>
</calcChain>
</file>

<file path=xl/sharedStrings.xml><?xml version="1.0" encoding="utf-8"?>
<sst xmlns="http://schemas.openxmlformats.org/spreadsheetml/2006/main" count="82" uniqueCount="33">
  <si>
    <t>M1</t>
  </si>
  <si>
    <t>M2</t>
  </si>
  <si>
    <t>M3</t>
  </si>
  <si>
    <t>TRUEModel</t>
  </si>
  <si>
    <t>RecoveredM1</t>
  </si>
  <si>
    <t>RecoveredM2</t>
  </si>
  <si>
    <t>RecoveredM3</t>
  </si>
  <si>
    <t>NoRecovered</t>
  </si>
  <si>
    <t>response locations</t>
  </si>
  <si>
    <t>experiments</t>
  </si>
  <si>
    <t>simulated_M1</t>
  </si>
  <si>
    <t>theta11</t>
  </si>
  <si>
    <t>theta12</t>
  </si>
  <si>
    <t>theta13</t>
  </si>
  <si>
    <t>theta14</t>
  </si>
  <si>
    <t>theta25</t>
  </si>
  <si>
    <t>theta26</t>
  </si>
  <si>
    <t>theta27</t>
  </si>
  <si>
    <t>theta28</t>
  </si>
  <si>
    <t>theta31</t>
  </si>
  <si>
    <t>theta32</t>
  </si>
  <si>
    <t>theta33</t>
  </si>
  <si>
    <t>theta34</t>
  </si>
  <si>
    <t>theta35</t>
  </si>
  <si>
    <t>theta36</t>
  </si>
  <si>
    <t>theta37</t>
  </si>
  <si>
    <t>theta38</t>
  </si>
  <si>
    <t>simulated_M2</t>
  </si>
  <si>
    <t>simulated_M3</t>
  </si>
  <si>
    <t>LogL</t>
  </si>
  <si>
    <t>rMSE</t>
  </si>
  <si>
    <t>rsq</t>
  </si>
  <si>
    <t>Lr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</si>
</sst>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2" fontId="1" fillId="0" borderId="0" xfId="0" applyNumberFormat="1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"/>
  <sheetViews>
    <sheetView topLeftCell="N1" workbookViewId="0">
      <selection activeCell="Z1" sqref="Z1:Z4"/>
    </sheetView>
  </sheetViews>
  <sheetFormatPr defaultRowHeight="14.25" x14ac:dyDescent="0.45"/>
  <cols>
    <col min="26" max="26" width="18.59765625" customWidth="1"/>
  </cols>
  <sheetData>
    <row r="1" spans="1:26" x14ac:dyDescent="0.45">
      <c r="A1" t="s">
        <v>3</v>
      </c>
      <c r="B1" t="s">
        <v>4</v>
      </c>
      <c r="C1" t="s">
        <v>5</v>
      </c>
      <c r="D1" t="s">
        <v>6</v>
      </c>
      <c r="E1" t="s">
        <v>7</v>
      </c>
      <c r="F1" s="1" t="s">
        <v>8</v>
      </c>
      <c r="G1" s="1" t="s">
        <v>11</v>
      </c>
      <c r="H1" s="1" t="s">
        <v>12</v>
      </c>
      <c r="I1" s="1" t="s">
        <v>13</v>
      </c>
      <c r="J1" s="1" t="s">
        <v>14</v>
      </c>
      <c r="K1" s="1" t="s">
        <v>15</v>
      </c>
      <c r="L1" s="1" t="s">
        <v>16</v>
      </c>
      <c r="M1" s="1" t="s">
        <v>17</v>
      </c>
      <c r="N1" s="1" t="s">
        <v>18</v>
      </c>
      <c r="O1" s="1" t="s">
        <v>19</v>
      </c>
      <c r="P1" s="1" t="s">
        <v>20</v>
      </c>
      <c r="Q1" s="1" t="s">
        <v>21</v>
      </c>
      <c r="R1" s="1" t="s">
        <v>22</v>
      </c>
      <c r="S1" s="1" t="s">
        <v>23</v>
      </c>
      <c r="T1" s="1" t="s">
        <v>24</v>
      </c>
      <c r="U1" s="1" t="s">
        <v>25</v>
      </c>
      <c r="V1" s="1" t="s">
        <v>26</v>
      </c>
      <c r="W1" s="1" t="s">
        <v>29</v>
      </c>
      <c r="X1" s="1" t="s">
        <v>30</v>
      </c>
      <c r="Y1" s="1" t="s">
        <v>31</v>
      </c>
      <c r="Z1" s="1" t="s">
        <v>32</v>
      </c>
    </row>
    <row r="2" spans="1:26" ht="15.75" thickBot="1" x14ac:dyDescent="0.5">
      <c r="A2" t="s">
        <v>0</v>
      </c>
      <c r="B2">
        <v>98</v>
      </c>
      <c r="C2">
        <v>0</v>
      </c>
      <c r="D2">
        <v>0</v>
      </c>
      <c r="E2">
        <v>2</v>
      </c>
      <c r="F2" s="1" t="s">
        <v>9</v>
      </c>
      <c r="G2" s="2">
        <v>1.04</v>
      </c>
      <c r="H2" s="2">
        <v>0.48</v>
      </c>
      <c r="I2" s="2">
        <v>0.79</v>
      </c>
      <c r="J2" s="2">
        <v>18.38</v>
      </c>
      <c r="K2" s="2">
        <v>0.7</v>
      </c>
      <c r="L2" s="2">
        <v>1.29</v>
      </c>
      <c r="M2" s="2">
        <v>0.78</v>
      </c>
      <c r="N2" s="2">
        <v>41.11</v>
      </c>
      <c r="O2" s="3">
        <v>0.82</v>
      </c>
      <c r="P2" s="3">
        <v>0.78</v>
      </c>
      <c r="Q2" s="3">
        <v>0.84</v>
      </c>
      <c r="R2" s="3">
        <v>20.420000000000002</v>
      </c>
      <c r="S2" s="3">
        <v>0.69</v>
      </c>
      <c r="T2" s="3">
        <v>1.1000000000000001</v>
      </c>
      <c r="U2" s="3">
        <v>0.82</v>
      </c>
      <c r="V2" s="3">
        <v>34.21</v>
      </c>
      <c r="W2" s="1"/>
      <c r="X2" s="1"/>
    </row>
    <row r="3" spans="1:26" x14ac:dyDescent="0.45">
      <c r="A3" t="s">
        <v>1</v>
      </c>
      <c r="B3">
        <v>0</v>
      </c>
      <c r="C3">
        <v>82</v>
      </c>
      <c r="D3">
        <v>0</v>
      </c>
      <c r="E3">
        <v>18</v>
      </c>
      <c r="F3" s="1" t="s">
        <v>10</v>
      </c>
      <c r="G3" s="1">
        <v>1.0374903375050899</v>
      </c>
      <c r="H3" s="1">
        <v>0.47643396112103797</v>
      </c>
      <c r="I3" s="1">
        <v>0.79139176387921994</v>
      </c>
      <c r="J3" s="1">
        <v>18.373924296854</v>
      </c>
      <c r="K3" s="1">
        <v>1.10090746932763</v>
      </c>
      <c r="L3" s="1">
        <v>0.193267383627239</v>
      </c>
      <c r="M3" s="1">
        <v>0.86921248283377595</v>
      </c>
      <c r="N3" s="1">
        <v>20.686151484617302</v>
      </c>
      <c r="O3" s="1">
        <v>0.998786110319548</v>
      </c>
      <c r="P3" s="1">
        <v>0.53409901581335195</v>
      </c>
      <c r="Q3" s="1">
        <v>0.79612336334495604</v>
      </c>
      <c r="R3" s="1">
        <v>17.989335473338699</v>
      </c>
      <c r="S3" s="1">
        <v>0.979354771151976</v>
      </c>
      <c r="T3" s="1">
        <v>7.9197709500047703E-2</v>
      </c>
      <c r="U3" s="1">
        <v>0.98254695814472404</v>
      </c>
      <c r="V3" s="1">
        <v>2.5376932786976698</v>
      </c>
      <c r="W3" s="1">
        <v>-58.64</v>
      </c>
      <c r="X3" s="1">
        <v>9.44</v>
      </c>
      <c r="Y3" s="1">
        <v>0.46</v>
      </c>
      <c r="Z3">
        <f>EXP(W5-W3)</f>
        <v>6417180739295.1123</v>
      </c>
    </row>
    <row r="4" spans="1:26" x14ac:dyDescent="0.45">
      <c r="A4" t="s">
        <v>2</v>
      </c>
      <c r="B4">
        <v>0</v>
      </c>
      <c r="C4">
        <v>0</v>
      </c>
      <c r="D4">
        <v>100</v>
      </c>
      <c r="E4">
        <v>0</v>
      </c>
      <c r="F4" s="1" t="s">
        <v>27</v>
      </c>
      <c r="G4" s="1">
        <v>1.3876453428090401</v>
      </c>
      <c r="H4" s="1">
        <v>-0.35803196528408199</v>
      </c>
      <c r="I4" s="1">
        <v>0.92415877104835897</v>
      </c>
      <c r="J4" s="1">
        <v>1.5530857421973601</v>
      </c>
      <c r="K4" s="1">
        <v>0.69443373957920995</v>
      </c>
      <c r="L4" s="1">
        <v>1.3048395816204299</v>
      </c>
      <c r="M4" s="1">
        <v>0.78498351800651001</v>
      </c>
      <c r="N4" s="1">
        <v>41.046977661123002</v>
      </c>
      <c r="O4" s="1">
        <v>0.99677680466509799</v>
      </c>
      <c r="P4" s="1">
        <v>2.90329705346561E-3</v>
      </c>
      <c r="Q4" s="1">
        <v>0.99713774813760803</v>
      </c>
      <c r="R4" s="1">
        <v>0.20855857418163101</v>
      </c>
      <c r="S4" s="1">
        <v>0.69432789580321597</v>
      </c>
      <c r="T4" s="1">
        <v>1.3073998843531001</v>
      </c>
      <c r="U4" s="1">
        <v>0.78515424261250899</v>
      </c>
      <c r="V4" s="1">
        <v>41.055425538753099</v>
      </c>
      <c r="W4" s="1">
        <v>-53.38</v>
      </c>
      <c r="X4" s="1">
        <v>6.8</v>
      </c>
      <c r="Y4" s="1">
        <v>0.72</v>
      </c>
      <c r="Z4">
        <f>EXP(W5-W4)</f>
        <v>33339209375.644279</v>
      </c>
    </row>
    <row r="5" spans="1:26" x14ac:dyDescent="0.45">
      <c r="F5" s="1" t="s">
        <v>28</v>
      </c>
      <c r="G5" s="1">
        <v>1.0647583882129601</v>
      </c>
      <c r="H5" s="1">
        <v>0.41311684343761401</v>
      </c>
      <c r="I5" s="1">
        <v>0.81856429629281602</v>
      </c>
      <c r="J5" s="1">
        <v>14.9143260677816</v>
      </c>
      <c r="K5" s="1">
        <v>0.75008345362105899</v>
      </c>
      <c r="L5" s="1">
        <v>1.15399315736301</v>
      </c>
      <c r="M5" s="1">
        <v>0.74035308831605295</v>
      </c>
      <c r="N5" s="1">
        <v>45.846874472698801</v>
      </c>
      <c r="O5" s="1">
        <v>0.870970103815494</v>
      </c>
      <c r="P5" s="1">
        <v>0.67398233782850703</v>
      </c>
      <c r="Q5" s="1">
        <v>0.84694860710409703</v>
      </c>
      <c r="R5" s="1">
        <v>19.310415420978899</v>
      </c>
      <c r="S5" s="1">
        <v>0.69178689981522301</v>
      </c>
      <c r="T5" s="1">
        <v>1.11068843808662</v>
      </c>
      <c r="U5" s="1">
        <v>0.82215311664763702</v>
      </c>
      <c r="V5" s="1">
        <v>34.3569484412779</v>
      </c>
      <c r="W5" s="1">
        <v>-29.15</v>
      </c>
      <c r="X5" s="1">
        <v>1.4997655328357</v>
      </c>
      <c r="Y5" s="1">
        <v>0.99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sqref="A1:E4"/>
    </sheetView>
  </sheetViews>
  <sheetFormatPr defaultRowHeight="14.25" x14ac:dyDescent="0.45"/>
  <sheetData>
    <row r="1" spans="1:5" x14ac:dyDescent="0.45">
      <c r="A1" t="s">
        <v>3</v>
      </c>
      <c r="B1" t="s">
        <v>4</v>
      </c>
      <c r="C1" t="s">
        <v>5</v>
      </c>
      <c r="D1" t="s">
        <v>6</v>
      </c>
      <c r="E1" t="s">
        <v>7</v>
      </c>
    </row>
    <row r="2" spans="1:5" x14ac:dyDescent="0.45">
      <c r="A2" t="s">
        <v>0</v>
      </c>
      <c r="B2">
        <v>23</v>
      </c>
      <c r="C2">
        <v>5</v>
      </c>
      <c r="D2">
        <v>0</v>
      </c>
      <c r="E2">
        <v>72</v>
      </c>
    </row>
    <row r="3" spans="1:5" x14ac:dyDescent="0.45">
      <c r="A3" t="s">
        <v>1</v>
      </c>
      <c r="B3">
        <v>0</v>
      </c>
      <c r="C3">
        <v>50</v>
      </c>
      <c r="D3">
        <v>1</v>
      </c>
      <c r="E3">
        <v>49</v>
      </c>
    </row>
    <row r="4" spans="1:5" x14ac:dyDescent="0.45">
      <c r="A4" t="s">
        <v>2</v>
      </c>
      <c r="B4">
        <v>2</v>
      </c>
      <c r="C4">
        <v>14</v>
      </c>
      <c r="D4">
        <v>7</v>
      </c>
      <c r="E4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"/>
  <sheetViews>
    <sheetView topLeftCell="H1" workbookViewId="0">
      <selection activeCell="Z4" sqref="Z4"/>
    </sheetView>
  </sheetViews>
  <sheetFormatPr defaultRowHeight="14.25" x14ac:dyDescent="0.45"/>
  <sheetData>
    <row r="1" spans="1:26" x14ac:dyDescent="0.45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11</v>
      </c>
      <c r="H1" t="s">
        <v>12</v>
      </c>
      <c r="I1" t="s">
        <v>13</v>
      </c>
      <c r="J1" t="s">
        <v>14</v>
      </c>
      <c r="K1" t="s">
        <v>15</v>
      </c>
      <c r="L1" t="s">
        <v>16</v>
      </c>
      <c r="M1" t="s">
        <v>17</v>
      </c>
      <c r="N1" t="s">
        <v>18</v>
      </c>
      <c r="O1" t="s">
        <v>19</v>
      </c>
      <c r="P1" t="s">
        <v>20</v>
      </c>
      <c r="Q1" t="s">
        <v>21</v>
      </c>
      <c r="R1" t="s">
        <v>22</v>
      </c>
      <c r="S1" t="s">
        <v>23</v>
      </c>
      <c r="T1" t="s">
        <v>24</v>
      </c>
      <c r="U1" t="s">
        <v>25</v>
      </c>
      <c r="V1" t="s">
        <v>26</v>
      </c>
      <c r="W1" t="s">
        <v>29</v>
      </c>
      <c r="X1" t="s">
        <v>30</v>
      </c>
      <c r="Y1" t="s">
        <v>31</v>
      </c>
      <c r="Z1" s="1" t="s">
        <v>32</v>
      </c>
    </row>
    <row r="2" spans="1:26" ht="15.75" thickBot="1" x14ac:dyDescent="0.5">
      <c r="A2" t="s">
        <v>0</v>
      </c>
      <c r="B2">
        <v>64</v>
      </c>
      <c r="C2">
        <v>0</v>
      </c>
      <c r="D2">
        <v>13</v>
      </c>
      <c r="E2">
        <v>23</v>
      </c>
      <c r="F2" t="s">
        <v>9</v>
      </c>
      <c r="G2" s="2">
        <v>1.04</v>
      </c>
      <c r="H2" s="2">
        <v>0.48</v>
      </c>
      <c r="I2" s="2">
        <v>0.79</v>
      </c>
      <c r="J2" s="2">
        <v>18.38</v>
      </c>
      <c r="K2" s="2">
        <v>0.7</v>
      </c>
      <c r="L2" s="2">
        <v>1.29</v>
      </c>
      <c r="M2" s="2">
        <v>0.78</v>
      </c>
      <c r="N2" s="2">
        <v>41.11</v>
      </c>
      <c r="O2" s="3">
        <v>0.82</v>
      </c>
      <c r="P2" s="3">
        <v>0.78</v>
      </c>
      <c r="Q2" s="3">
        <v>0.84</v>
      </c>
      <c r="R2" s="3">
        <v>20.420000000000002</v>
      </c>
      <c r="S2" s="3">
        <v>0.69</v>
      </c>
      <c r="T2" s="3">
        <v>1.1000000000000001</v>
      </c>
      <c r="U2" s="3">
        <v>0.82</v>
      </c>
      <c r="V2" s="3">
        <v>34.21</v>
      </c>
      <c r="W2" s="1"/>
      <c r="X2" s="1"/>
    </row>
    <row r="3" spans="1:26" x14ac:dyDescent="0.45">
      <c r="A3" t="s">
        <v>1</v>
      </c>
      <c r="B3">
        <v>0</v>
      </c>
      <c r="C3">
        <v>84</v>
      </c>
      <c r="D3">
        <v>2</v>
      </c>
      <c r="E3">
        <v>14</v>
      </c>
      <c r="F3" t="s">
        <v>10</v>
      </c>
      <c r="G3" s="1">
        <v>1.07243458719457</v>
      </c>
      <c r="H3" s="1">
        <v>0.395987232451669</v>
      </c>
      <c r="I3" s="1">
        <v>0.79503931739040701</v>
      </c>
      <c r="J3" s="1">
        <v>17.7769006724184</v>
      </c>
      <c r="K3" s="1">
        <v>1.07218443957337</v>
      </c>
      <c r="L3" s="1">
        <v>0.210549050802674</v>
      </c>
      <c r="M3" s="1">
        <v>0.853857992799404</v>
      </c>
      <c r="N3" s="1">
        <v>23.596802046518999</v>
      </c>
      <c r="O3" s="1">
        <v>1.0610381293093001</v>
      </c>
      <c r="P3" s="1">
        <v>0.45176686656033599</v>
      </c>
      <c r="Q3" s="1">
        <v>0.79447648317067798</v>
      </c>
      <c r="R3" s="1">
        <v>18.435574968530702</v>
      </c>
      <c r="S3" s="1">
        <v>0.96083777869402398</v>
      </c>
      <c r="T3" s="1">
        <v>5.8515703852175499E-2</v>
      </c>
      <c r="U3" s="1">
        <v>0.97190272159537205</v>
      </c>
      <c r="V3" s="1">
        <v>4.7588219194455501</v>
      </c>
      <c r="W3" s="1">
        <v>-57.11</v>
      </c>
      <c r="X3" s="1">
        <v>8.59</v>
      </c>
      <c r="Y3" s="1">
        <v>0.56000000000000005</v>
      </c>
      <c r="Z3">
        <f>EXP(W5-W3)</f>
        <v>120178589715885.16</v>
      </c>
    </row>
    <row r="4" spans="1:26" x14ac:dyDescent="0.45">
      <c r="A4" t="s">
        <v>2</v>
      </c>
      <c r="B4">
        <v>0</v>
      </c>
      <c r="C4">
        <v>0</v>
      </c>
      <c r="D4">
        <v>100</v>
      </c>
      <c r="E4">
        <v>0</v>
      </c>
      <c r="F4" t="s">
        <v>27</v>
      </c>
      <c r="G4" s="1">
        <v>1.24884195382692</v>
      </c>
      <c r="H4" s="1">
        <v>-0.29696106481589801</v>
      </c>
      <c r="I4" s="1">
        <v>0.92642544153377304</v>
      </c>
      <c r="J4" s="1">
        <v>1.72817302820619</v>
      </c>
      <c r="K4" s="1">
        <v>0.59402441269086503</v>
      </c>
      <c r="L4" s="1">
        <v>1.2010038635501401</v>
      </c>
      <c r="M4" s="1">
        <v>0.79014815814275796</v>
      </c>
      <c r="N4" s="1">
        <v>40.610079930809903</v>
      </c>
      <c r="O4" s="1">
        <v>0.98421596788531096</v>
      </c>
      <c r="P4" s="1">
        <v>9.4351414149112505E-3</v>
      </c>
      <c r="Q4" s="1">
        <v>0.99769292681432298</v>
      </c>
      <c r="R4" s="1">
        <v>-8.7404195803763199E-2</v>
      </c>
      <c r="S4" s="1">
        <v>0.59503577632640403</v>
      </c>
      <c r="T4" s="1">
        <v>1.2064162402912799</v>
      </c>
      <c r="U4" s="1">
        <v>0.78923551066873598</v>
      </c>
      <c r="V4" s="1">
        <v>40.826441764526301</v>
      </c>
      <c r="W4" s="1">
        <v>-53.41</v>
      </c>
      <c r="X4" s="1">
        <v>6.82</v>
      </c>
      <c r="Y4" s="1">
        <v>0.72</v>
      </c>
      <c r="Z4">
        <f>EXP(W5-W4)</f>
        <v>2971238544008.7251</v>
      </c>
    </row>
    <row r="5" spans="1:26" x14ac:dyDescent="0.45">
      <c r="F5" t="s">
        <v>28</v>
      </c>
      <c r="G5" s="1">
        <v>1.0432272234300299</v>
      </c>
      <c r="H5" s="1">
        <v>0.29123450837843701</v>
      </c>
      <c r="I5" s="1">
        <v>0.80693083895627904</v>
      </c>
      <c r="J5" s="1">
        <v>16.662599066792101</v>
      </c>
      <c r="K5" s="1">
        <v>0.67223969499680103</v>
      </c>
      <c r="L5" s="1">
        <v>1.04100793320499</v>
      </c>
      <c r="M5" s="1">
        <v>0.74344175835604498</v>
      </c>
      <c r="N5" s="1">
        <v>45.000789759045702</v>
      </c>
      <c r="O5" s="1">
        <v>0.96399257483423895</v>
      </c>
      <c r="P5" s="1">
        <v>0.49515738707038198</v>
      </c>
      <c r="Q5" s="1">
        <v>0.840561301166033</v>
      </c>
      <c r="R5" s="1">
        <v>19.094569964194498</v>
      </c>
      <c r="S5" s="1">
        <v>0.64427865793583705</v>
      </c>
      <c r="T5" s="1">
        <v>0.93170868781238503</v>
      </c>
      <c r="U5" s="1">
        <v>0.81060230333396599</v>
      </c>
      <c r="V5" s="1">
        <v>34.863398126380098</v>
      </c>
      <c r="W5" s="1">
        <v>-24.69</v>
      </c>
      <c r="X5" s="1">
        <v>1.1299999999999999</v>
      </c>
      <c r="Y5" s="1">
        <v>0.99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D11" sqref="D11"/>
    </sheetView>
  </sheetViews>
  <sheetFormatPr defaultRowHeight="14.25" x14ac:dyDescent="0.45"/>
  <sheetData>
    <row r="1" spans="1:5" x14ac:dyDescent="0.45">
      <c r="A1" t="s">
        <v>3</v>
      </c>
      <c r="B1" t="s">
        <v>4</v>
      </c>
      <c r="C1" t="s">
        <v>5</v>
      </c>
      <c r="D1" t="s">
        <v>6</v>
      </c>
      <c r="E1" t="s">
        <v>7</v>
      </c>
    </row>
    <row r="2" spans="1:5" x14ac:dyDescent="0.45">
      <c r="A2" t="s">
        <v>0</v>
      </c>
      <c r="B2">
        <v>12</v>
      </c>
      <c r="C2">
        <v>3</v>
      </c>
      <c r="D2">
        <v>2</v>
      </c>
      <c r="E2">
        <v>83</v>
      </c>
    </row>
    <row r="3" spans="1:5" x14ac:dyDescent="0.45">
      <c r="A3" t="s">
        <v>1</v>
      </c>
      <c r="B3">
        <v>14</v>
      </c>
      <c r="C3">
        <v>28</v>
      </c>
      <c r="D3">
        <v>3</v>
      </c>
      <c r="E3">
        <v>55</v>
      </c>
    </row>
    <row r="4" spans="1:5" x14ac:dyDescent="0.45">
      <c r="A4" t="s">
        <v>2</v>
      </c>
      <c r="B4">
        <v>6</v>
      </c>
      <c r="C4">
        <v>17</v>
      </c>
      <c r="D4">
        <v>9</v>
      </c>
      <c r="E4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fixed multiple targets</vt:lpstr>
      <vt:lpstr>fixed home only</vt:lpstr>
      <vt:lpstr>varied multiple targets</vt:lpstr>
      <vt:lpstr>varied home only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wmou@ualberta.ca</dc:creator>
  <cp:lastModifiedBy>wmou@ualberta.ca</cp:lastModifiedBy>
  <dcterms:created xsi:type="dcterms:W3CDTF">2022-06-28T17:02:30Z</dcterms:created>
  <dcterms:modified xsi:type="dcterms:W3CDTF">2022-07-04T00:44:28Z</dcterms:modified>
</cp:coreProperties>
</file>