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<sst xmlns="http://schemas.openxmlformats.org/spreadsheetml/2006/main" count="58" uniqueCount="46">
  <si>
    <t>Source of Data:</t>
  </si>
  <si>
    <t>Water Survey Canada (WSC) strip charts for Apr. 7 to May 10, 1974</t>
  </si>
  <si>
    <t>Gauge:</t>
  </si>
  <si>
    <t>07DA001 Athabasca River below Fort McMurray (Water Survey Canada - WSC)</t>
  </si>
  <si>
    <t>End of Ice:</t>
  </si>
  <si>
    <t>Apr. 19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</si>
  <si>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</si>
  <si>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</si>
  <si>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</si>
  <si>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20 at 4:05 to Apr. 27 at 22:50, orifice movement.</t>
  </si>
  <si>
    <t>Elevation (m) =</t>
  </si>
  <si>
    <t>Pen correction (P/C) =</t>
  </si>
  <si>
    <t>from Apr. 27 at 22:52 at May 2 at 16:25</t>
  </si>
  <si>
    <t>everywhere after May 2 at 16:30</t>
  </si>
  <si>
    <t>over 9 days (May 2 at 16:30 to May 11 at 9:30)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</si>
  <si>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</si>
  <si>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</si>
  <si>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</si>
  <si>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</si>
  <si>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</si>
  <si>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</si>
  <si>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</si>
  <si>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</si>
  <si>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</si>
  <si>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(ft)</t>
  </si>
  <si>
    <t>Correction (ft)</t>
  </si>
  <si>
    <t>(m)</t>
  </si>
  <si>
    <t>(Min.)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</si>
  <si>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</si>
  <si>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</si>
  <si>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</si>
  <si>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</si>
  <si>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17 at 10:37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</si>
  <si>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</si>
  <si>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19 at 23:48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</si>
  <si>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</si>
  <si>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</si>
  <si>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</si>
  <si>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</si>
  <si>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29</t>
  </si>
  <si>
    <t>Breakup Date:</t>
  </si>
  <si>
    <t>Apr. 19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</si>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</sst>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"/>
    <numFmt numFmtId="165" formatCode="m/d/yy\ h:mm"/>
    <numFmt numFmtId="166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0" fillId="0" fontId="3" numFmtId="165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6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Data!$J$16:$J$910</c:f>
            </c:numRef>
          </c:xVal>
          <c:yVal>
            <c:numRef>
              <c:f>Data!$F$16:$F$910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392970"/>
        <c:axId val="1566321758"/>
      </c:scatterChart>
      <c:valAx>
        <c:axId val="1474392970"/>
        <c:scaling>
          <c:orientation val="minMax"/>
          <c:max val="27170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66321758"/>
      </c:valAx>
      <c:valAx>
        <c:axId val="1566321758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4392970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5.29"/>
    <col customWidth="1" min="4" max="4" width="17.29"/>
    <col customWidth="1" min="5" max="5" width="17.57"/>
    <col customWidth="1" min="6" max="6" width="21.86"/>
    <col customWidth="1" min="7" max="7" width="9.0"/>
    <col customWidth="1" min="8" max="8" width="8.14"/>
    <col customWidth="1" min="9" max="9" width="15.57"/>
    <col customWidth="1" min="10" max="10" width="15.86"/>
    <col customWidth="1" min="11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/>
    <row r="8" ht="12.75" customHeight="1">
      <c r="B8" s="5" t="s">
        <v>10</v>
      </c>
      <c r="C8" s="6">
        <v>235.821</v>
      </c>
    </row>
    <row r="9" ht="12.75" customHeight="1">
      <c r="B9" s="5" t="s">
        <v>11</v>
      </c>
      <c r="C9" s="6">
        <v>3.32</v>
      </c>
      <c r="D9" s="7" t="s">
        <v>12</v>
      </c>
    </row>
    <row r="10" ht="12.75" customHeight="1">
      <c r="B10" s="5"/>
      <c r="C10" s="6">
        <v>3.31</v>
      </c>
      <c r="D10" s="7" t="s">
        <v>13</v>
      </c>
    </row>
    <row r="11" ht="12.75" customHeight="1">
      <c r="B11" s="5"/>
      <c r="C11" s="6">
        <v>0.39</v>
      </c>
      <c r="D11" s="7" t="s">
        <v>14</v>
      </c>
    </row>
    <row r="12" ht="12.75" customHeight="1">
      <c r="C12" s="5"/>
      <c r="D12" s="6"/>
      <c r="E12" s="7"/>
    </row>
    <row r="13" ht="13.5" customHeight="1">
      <c r="C13" s="5"/>
      <c r="D13" s="6"/>
      <c r="E13" s="7"/>
    </row>
    <row r="14" ht="12.75" customHeight="1">
      <c r="A14" s="8" t="s">
        <v>15</v>
      </c>
      <c r="B14" s="8" t="s">
        <v>16</v>
      </c>
      <c r="C14" s="8" t="s">
        <v>16</v>
      </c>
      <c r="D14" s="9" t="s">
        <v>17</v>
      </c>
      <c r="E14" s="10" t="s">
        <v>17</v>
      </c>
      <c r="F14" s="11" t="s">
        <v>18</v>
      </c>
      <c r="G14" s="8" t="s">
        <v>19</v>
      </c>
      <c r="H14" s="8" t="s">
        <v>20</v>
      </c>
      <c r="I14" s="8" t="s">
        <v>21</v>
      </c>
      <c r="J14" s="11" t="s">
        <v>22</v>
      </c>
    </row>
    <row r="15" ht="12.75" customHeight="1">
      <c r="A15" s="12" t="s">
        <v>23</v>
      </c>
      <c r="B15" s="12" t="s">
        <v>24</v>
      </c>
      <c r="C15" s="12" t="s">
        <v>25</v>
      </c>
      <c r="D15" s="12" t="s">
        <v>24</v>
      </c>
      <c r="E15" s="13" t="s">
        <v>26</v>
      </c>
      <c r="F15" s="13" t="s">
        <v>26</v>
      </c>
      <c r="G15" s="12" t="s">
        <v>27</v>
      </c>
      <c r="H15" s="14"/>
      <c r="I15" s="12" t="s">
        <v>28</v>
      </c>
      <c r="J15" s="15" t="s">
        <v>29</v>
      </c>
    </row>
    <row r="16" ht="12.75" customHeight="1">
      <c r="A16" s="16">
        <v>6.501714057173328</v>
      </c>
      <c r="B16" s="17">
        <v>7.8193732899105495</v>
      </c>
      <c r="C16" s="17"/>
      <c r="D16" s="17">
        <f t="shared" ref="D16:D375" si="1">B16+C16</f>
        <v>7.81937329</v>
      </c>
      <c r="E16" s="16">
        <f t="shared" ref="E16:E386" si="2">D16*0.3048</f>
        <v>2.383344979</v>
      </c>
      <c r="F16" s="16">
        <f t="shared" ref="F16:F386" si="3">E16+$C$8</f>
        <v>238.204345</v>
      </c>
      <c r="G16" s="18">
        <f t="shared" ref="G16:G386" si="4">(A16-6)*1440</f>
        <v>722.4682423</v>
      </c>
      <c r="H16" s="17">
        <f t="shared" ref="H16:H386" si="5">G16/60</f>
        <v>12.04113737</v>
      </c>
      <c r="I16" s="18"/>
      <c r="J16" s="19">
        <f t="shared" ref="J16:J386" si="6">27125+H16*0.0416666+(I16/60)*0.0416666</f>
        <v>27125.50171</v>
      </c>
    </row>
    <row r="17" ht="12.75" customHeight="1">
      <c r="A17" s="16">
        <v>6.531671967547183</v>
      </c>
      <c r="B17" s="17">
        <v>7.819827197643486</v>
      </c>
      <c r="C17" s="17"/>
      <c r="D17" s="17">
        <f t="shared" si="1"/>
        <v>7.819827198</v>
      </c>
      <c r="E17" s="16">
        <f t="shared" si="2"/>
        <v>2.38348333</v>
      </c>
      <c r="F17" s="16">
        <f t="shared" si="3"/>
        <v>238.2044833</v>
      </c>
      <c r="G17" s="18">
        <f t="shared" si="4"/>
        <v>765.6076333</v>
      </c>
      <c r="H17" s="17">
        <f t="shared" si="5"/>
        <v>12.76012722</v>
      </c>
      <c r="I17" s="18"/>
      <c r="J17" s="19">
        <f t="shared" si="6"/>
        <v>27125.53167</v>
      </c>
    </row>
    <row r="18" ht="12.75" customHeight="1">
      <c r="A18" s="16">
        <v>6.569800217113908</v>
      </c>
      <c r="B18" s="17">
        <v>7.820404898394497</v>
      </c>
      <c r="C18" s="17"/>
      <c r="D18" s="17">
        <f t="shared" si="1"/>
        <v>7.820404898</v>
      </c>
      <c r="E18" s="16">
        <f t="shared" si="2"/>
        <v>2.383659413</v>
      </c>
      <c r="F18" s="16">
        <f t="shared" si="3"/>
        <v>238.2046594</v>
      </c>
      <c r="G18" s="18">
        <f t="shared" si="4"/>
        <v>820.5123126</v>
      </c>
      <c r="H18" s="17">
        <f t="shared" si="5"/>
        <v>13.67520521</v>
      </c>
      <c r="I18" s="18"/>
      <c r="J18" s="19">
        <f t="shared" si="6"/>
        <v>27125.5698</v>
      </c>
    </row>
    <row r="19" ht="12.75" customHeight="1">
      <c r="A19" s="16">
        <v>6.583312701163654</v>
      </c>
      <c r="B19" s="17">
        <v>7.827019889411568</v>
      </c>
      <c r="C19" s="17"/>
      <c r="D19" s="17">
        <f t="shared" si="1"/>
        <v>7.827019889</v>
      </c>
      <c r="E19" s="16">
        <f t="shared" si="2"/>
        <v>2.385675662</v>
      </c>
      <c r="F19" s="16">
        <f t="shared" si="3"/>
        <v>238.2066757</v>
      </c>
      <c r="G19" s="18">
        <f t="shared" si="4"/>
        <v>839.9702897</v>
      </c>
      <c r="H19" s="17">
        <f t="shared" si="5"/>
        <v>13.99950483</v>
      </c>
      <c r="I19" s="18"/>
      <c r="J19" s="19">
        <f t="shared" si="6"/>
        <v>27125.58331</v>
      </c>
    </row>
    <row r="20" ht="12.75" customHeight="1">
      <c r="A20" s="16">
        <v>6.599496257641837</v>
      </c>
      <c r="B20" s="17">
        <v>7.836880479428137</v>
      </c>
      <c r="C20" s="17"/>
      <c r="D20" s="17">
        <f t="shared" si="1"/>
        <v>7.836880479</v>
      </c>
      <c r="E20" s="16">
        <f t="shared" si="2"/>
        <v>2.38868117</v>
      </c>
      <c r="F20" s="16">
        <f t="shared" si="3"/>
        <v>238.2096812</v>
      </c>
      <c r="G20" s="18">
        <f t="shared" si="4"/>
        <v>863.274611</v>
      </c>
      <c r="H20" s="17">
        <f t="shared" si="5"/>
        <v>14.38791018</v>
      </c>
      <c r="I20" s="18"/>
      <c r="J20" s="19">
        <f t="shared" si="6"/>
        <v>27125.5995</v>
      </c>
    </row>
    <row r="21" ht="12.75" customHeight="1">
      <c r="A21" s="16">
        <v>6.634953434780123</v>
      </c>
      <c r="B21" s="17">
        <v>7.834212581179649</v>
      </c>
      <c r="C21" s="17"/>
      <c r="D21" s="17">
        <f t="shared" si="1"/>
        <v>7.834212581</v>
      </c>
      <c r="E21" s="16">
        <f t="shared" si="2"/>
        <v>2.387867995</v>
      </c>
      <c r="F21" s="16">
        <f t="shared" si="3"/>
        <v>238.208868</v>
      </c>
      <c r="G21" s="18">
        <f t="shared" si="4"/>
        <v>914.3329461</v>
      </c>
      <c r="H21" s="17">
        <f t="shared" si="5"/>
        <v>15.23888243</v>
      </c>
      <c r="I21" s="18"/>
      <c r="J21" s="19">
        <f t="shared" si="6"/>
        <v>27125.63495</v>
      </c>
    </row>
    <row r="22" ht="12.75" customHeight="1">
      <c r="A22" s="16">
        <v>6.70031614832308</v>
      </c>
      <c r="B22" s="17">
        <v>7.83520292532424</v>
      </c>
      <c r="C22" s="17"/>
      <c r="D22" s="17">
        <f t="shared" si="1"/>
        <v>7.835202925</v>
      </c>
      <c r="E22" s="16">
        <f t="shared" si="2"/>
        <v>2.388169852</v>
      </c>
      <c r="F22" s="16">
        <f t="shared" si="3"/>
        <v>238.2091699</v>
      </c>
      <c r="G22" s="18">
        <f t="shared" si="4"/>
        <v>1008.455254</v>
      </c>
      <c r="H22" s="17">
        <f t="shared" si="5"/>
        <v>16.80758756</v>
      </c>
      <c r="I22" s="18"/>
      <c r="J22" s="19">
        <f t="shared" si="6"/>
        <v>27125.70032</v>
      </c>
    </row>
    <row r="23" ht="12.75" customHeight="1">
      <c r="A23" s="16">
        <v>6.749442931418667</v>
      </c>
      <c r="B23" s="17">
        <v>7.829537014112402</v>
      </c>
      <c r="C23" s="17"/>
      <c r="D23" s="17">
        <f t="shared" si="1"/>
        <v>7.829537014</v>
      </c>
      <c r="E23" s="16">
        <f t="shared" si="2"/>
        <v>2.386442882</v>
      </c>
      <c r="F23" s="16">
        <f t="shared" si="3"/>
        <v>238.2074429</v>
      </c>
      <c r="G23" s="18">
        <f t="shared" si="4"/>
        <v>1079.197821</v>
      </c>
      <c r="H23" s="17">
        <f t="shared" si="5"/>
        <v>17.98663035</v>
      </c>
      <c r="I23" s="18"/>
      <c r="J23" s="19">
        <f t="shared" si="6"/>
        <v>27125.74944</v>
      </c>
    </row>
    <row r="24" ht="12.75" customHeight="1">
      <c r="A24" s="16">
        <v>6.866551126516463</v>
      </c>
      <c r="B24" s="17">
        <v>7.8313113807047925</v>
      </c>
      <c r="C24" s="17"/>
      <c r="D24" s="17">
        <f t="shared" si="1"/>
        <v>7.831311381</v>
      </c>
      <c r="E24" s="16">
        <f t="shared" si="2"/>
        <v>2.386983709</v>
      </c>
      <c r="F24" s="16">
        <f t="shared" si="3"/>
        <v>238.2079837</v>
      </c>
      <c r="G24" s="18">
        <f t="shared" si="4"/>
        <v>1247.833622</v>
      </c>
      <c r="H24" s="17">
        <f t="shared" si="5"/>
        <v>20.79722704</v>
      </c>
      <c r="I24" s="18"/>
      <c r="J24" s="19">
        <f t="shared" si="6"/>
        <v>27125.86655</v>
      </c>
    </row>
    <row r="25" ht="12.75" customHeight="1">
      <c r="A25" s="16">
        <v>6.945531072047536</v>
      </c>
      <c r="B25" s="17">
        <v>7.832508046546172</v>
      </c>
      <c r="C25" s="17"/>
      <c r="D25" s="17">
        <f t="shared" si="1"/>
        <v>7.832508047</v>
      </c>
      <c r="E25" s="16">
        <f t="shared" si="2"/>
        <v>2.387348453</v>
      </c>
      <c r="F25" s="16">
        <f t="shared" si="3"/>
        <v>238.2083485</v>
      </c>
      <c r="G25" s="18">
        <f t="shared" si="4"/>
        <v>1361.564744</v>
      </c>
      <c r="H25" s="17">
        <f t="shared" si="5"/>
        <v>22.69274573</v>
      </c>
      <c r="I25" s="18"/>
      <c r="J25" s="19">
        <f t="shared" si="6"/>
        <v>27125.94553</v>
      </c>
    </row>
    <row r="26" ht="12.75" customHeight="1">
      <c r="A26" s="16">
        <v>7.008222713162054</v>
      </c>
      <c r="B26" s="17">
        <v>7.830252791691264</v>
      </c>
      <c r="C26" s="17"/>
      <c r="D26" s="17">
        <f t="shared" si="1"/>
        <v>7.830252792</v>
      </c>
      <c r="E26" s="16">
        <f t="shared" si="2"/>
        <v>2.386661051</v>
      </c>
      <c r="F26" s="16">
        <f t="shared" si="3"/>
        <v>238.2076611</v>
      </c>
      <c r="G26" s="18">
        <f t="shared" si="4"/>
        <v>1451.840707</v>
      </c>
      <c r="H26" s="17">
        <f t="shared" si="5"/>
        <v>24.19734512</v>
      </c>
      <c r="I26" s="18"/>
      <c r="J26" s="19">
        <f t="shared" si="6"/>
        <v>27126.00822</v>
      </c>
    </row>
    <row r="27" ht="12.75" customHeight="1">
      <c r="A27" s="16">
        <v>7.076308873102633</v>
      </c>
      <c r="B27" s="17">
        <v>7.831284400175212</v>
      </c>
      <c r="C27" s="17"/>
      <c r="D27" s="17">
        <f t="shared" si="1"/>
        <v>7.8312844</v>
      </c>
      <c r="E27" s="16">
        <f t="shared" si="2"/>
        <v>2.386975485</v>
      </c>
      <c r="F27" s="16">
        <f t="shared" si="3"/>
        <v>238.2079755</v>
      </c>
      <c r="G27" s="18">
        <f t="shared" si="4"/>
        <v>1549.884777</v>
      </c>
      <c r="H27" s="17">
        <f t="shared" si="5"/>
        <v>25.83141295</v>
      </c>
      <c r="I27" s="18"/>
      <c r="J27" s="19">
        <f t="shared" si="6"/>
        <v>27126.07631</v>
      </c>
    </row>
    <row r="28" ht="12.75" customHeight="1">
      <c r="A28" s="16">
        <v>7.111661302302549</v>
      </c>
      <c r="B28" s="17">
        <v>7.835025171247006</v>
      </c>
      <c r="C28" s="17"/>
      <c r="D28" s="17">
        <f t="shared" si="1"/>
        <v>7.835025171</v>
      </c>
      <c r="E28" s="16">
        <f t="shared" si="2"/>
        <v>2.388115672</v>
      </c>
      <c r="F28" s="16">
        <f t="shared" si="3"/>
        <v>238.2091157</v>
      </c>
      <c r="G28" s="18">
        <f t="shared" si="4"/>
        <v>1600.792275</v>
      </c>
      <c r="H28" s="17">
        <f t="shared" si="5"/>
        <v>26.67987126</v>
      </c>
      <c r="I28" s="18"/>
      <c r="J28" s="19">
        <f t="shared" si="6"/>
        <v>27126.11166</v>
      </c>
    </row>
    <row r="29" ht="12.75" customHeight="1">
      <c r="A29" s="16">
        <v>7.136119945911973</v>
      </c>
      <c r="B29" s="17">
        <v>7.838600884961368</v>
      </c>
      <c r="C29" s="17"/>
      <c r="D29" s="17">
        <f t="shared" si="1"/>
        <v>7.838600885</v>
      </c>
      <c r="E29" s="16">
        <f t="shared" si="2"/>
        <v>2.38920555</v>
      </c>
      <c r="F29" s="16">
        <f t="shared" si="3"/>
        <v>238.2102055</v>
      </c>
      <c r="G29" s="18">
        <f t="shared" si="4"/>
        <v>1636.012722</v>
      </c>
      <c r="H29" s="17">
        <f t="shared" si="5"/>
        <v>27.2668787</v>
      </c>
      <c r="I29" s="18"/>
      <c r="J29" s="19">
        <f t="shared" si="6"/>
        <v>27126.13612</v>
      </c>
    </row>
    <row r="30" ht="12.75" customHeight="1">
      <c r="A30" s="16">
        <v>7.196035766659683</v>
      </c>
      <c r="B30" s="17">
        <v>7.839508700427242</v>
      </c>
      <c r="C30" s="17"/>
      <c r="D30" s="17">
        <f t="shared" si="1"/>
        <v>7.8395087</v>
      </c>
      <c r="E30" s="16">
        <f t="shared" si="2"/>
        <v>2.389482252</v>
      </c>
      <c r="F30" s="16">
        <f t="shared" si="3"/>
        <v>238.2104823</v>
      </c>
      <c r="G30" s="18">
        <f t="shared" si="4"/>
        <v>1722.291504</v>
      </c>
      <c r="H30" s="17">
        <f t="shared" si="5"/>
        <v>28.7048584</v>
      </c>
      <c r="I30" s="18"/>
      <c r="J30" s="19">
        <f t="shared" si="6"/>
        <v>27126.19603</v>
      </c>
    </row>
    <row r="31" ht="12.75" customHeight="1">
      <c r="A31" s="16">
        <v>7.255846839469022</v>
      </c>
      <c r="B31" s="17">
        <v>7.8468251852133974</v>
      </c>
      <c r="C31" s="17"/>
      <c r="D31" s="17">
        <f t="shared" si="1"/>
        <v>7.846825185</v>
      </c>
      <c r="E31" s="16">
        <f t="shared" si="2"/>
        <v>2.391712316</v>
      </c>
      <c r="F31" s="16">
        <f t="shared" si="3"/>
        <v>238.2127123</v>
      </c>
      <c r="G31" s="18">
        <f t="shared" si="4"/>
        <v>1808.419449</v>
      </c>
      <c r="H31" s="17">
        <f t="shared" si="5"/>
        <v>30.14032415</v>
      </c>
      <c r="I31" s="18"/>
      <c r="J31" s="19">
        <f t="shared" si="6"/>
        <v>27126.25584</v>
      </c>
    </row>
    <row r="32" ht="12.75" customHeight="1">
      <c r="A32" s="16">
        <v>7.318486106614355</v>
      </c>
      <c r="B32" s="17">
        <v>7.84777426501863</v>
      </c>
      <c r="C32" s="17"/>
      <c r="D32" s="17">
        <f t="shared" si="1"/>
        <v>7.847774265</v>
      </c>
      <c r="E32" s="16">
        <f t="shared" si="2"/>
        <v>2.392001596</v>
      </c>
      <c r="F32" s="16">
        <f t="shared" si="3"/>
        <v>238.2130016</v>
      </c>
      <c r="G32" s="18">
        <f t="shared" si="4"/>
        <v>1898.619994</v>
      </c>
      <c r="H32" s="17">
        <f t="shared" si="5"/>
        <v>31.64366656</v>
      </c>
      <c r="I32" s="18"/>
      <c r="J32" s="19">
        <f t="shared" si="6"/>
        <v>27126.31848</v>
      </c>
    </row>
    <row r="33" ht="12.75" customHeight="1">
      <c r="A33" s="16">
        <v>7.397518426114612</v>
      </c>
      <c r="B33" s="17">
        <v>7.845766596199869</v>
      </c>
      <c r="C33" s="17"/>
      <c r="D33" s="17">
        <f t="shared" si="1"/>
        <v>7.845766596</v>
      </c>
      <c r="E33" s="16">
        <f t="shared" si="2"/>
        <v>2.391389659</v>
      </c>
      <c r="F33" s="16">
        <f t="shared" si="3"/>
        <v>238.2123897</v>
      </c>
      <c r="G33" s="18">
        <f t="shared" si="4"/>
        <v>2012.426534</v>
      </c>
      <c r="H33" s="17">
        <f t="shared" si="5"/>
        <v>33.54044223</v>
      </c>
      <c r="I33" s="18"/>
      <c r="J33" s="19">
        <f t="shared" si="6"/>
        <v>27126.39752</v>
      </c>
    </row>
    <row r="34" ht="12.75" customHeight="1">
      <c r="A34" s="16">
        <v>7.4928390500314235</v>
      </c>
      <c r="B34" s="17">
        <v>7.847210848077397</v>
      </c>
      <c r="C34" s="17"/>
      <c r="D34" s="17">
        <f t="shared" si="1"/>
        <v>7.847210848</v>
      </c>
      <c r="E34" s="16">
        <f t="shared" si="2"/>
        <v>2.391829866</v>
      </c>
      <c r="F34" s="16">
        <f t="shared" si="3"/>
        <v>238.2128299</v>
      </c>
      <c r="G34" s="18">
        <f t="shared" si="4"/>
        <v>2149.688232</v>
      </c>
      <c r="H34" s="17">
        <f t="shared" si="5"/>
        <v>35.8281372</v>
      </c>
      <c r="I34" s="18"/>
      <c r="J34" s="19">
        <f t="shared" si="6"/>
        <v>27126.49284</v>
      </c>
    </row>
    <row r="35" ht="12.75" customHeight="1">
      <c r="A35" s="16">
        <v>7.574542441960118</v>
      </c>
      <c r="B35" s="17">
        <v>7.848448778258135</v>
      </c>
      <c r="C35" s="17"/>
      <c r="D35" s="17">
        <f t="shared" si="1"/>
        <v>7.848448778</v>
      </c>
      <c r="E35" s="16">
        <f t="shared" si="2"/>
        <v>2.392207188</v>
      </c>
      <c r="F35" s="16">
        <f t="shared" si="3"/>
        <v>238.2132072</v>
      </c>
      <c r="G35" s="18">
        <f t="shared" si="4"/>
        <v>2267.341116</v>
      </c>
      <c r="H35" s="17">
        <f t="shared" si="5"/>
        <v>37.78901861</v>
      </c>
      <c r="I35" s="18"/>
      <c r="J35" s="19">
        <f t="shared" si="6"/>
        <v>27126.57454</v>
      </c>
    </row>
    <row r="36" ht="12.75" customHeight="1">
      <c r="A36" s="16">
        <v>7.6698106919077444</v>
      </c>
      <c r="B36" s="17">
        <v>7.8530973647958024</v>
      </c>
      <c r="C36" s="17"/>
      <c r="D36" s="17">
        <f t="shared" si="1"/>
        <v>7.853097365</v>
      </c>
      <c r="E36" s="16">
        <f t="shared" si="2"/>
        <v>2.393624077</v>
      </c>
      <c r="F36" s="16">
        <f t="shared" si="3"/>
        <v>238.2146241</v>
      </c>
      <c r="G36" s="18">
        <f t="shared" si="4"/>
        <v>2404.527396</v>
      </c>
      <c r="H36" s="17">
        <f t="shared" si="5"/>
        <v>40.07545661</v>
      </c>
      <c r="I36" s="18"/>
      <c r="J36" s="19">
        <f t="shared" si="6"/>
        <v>27126.66981</v>
      </c>
    </row>
    <row r="37" ht="12.75" customHeight="1">
      <c r="A37" s="16">
        <v>7.740567924276762</v>
      </c>
      <c r="B37" s="17">
        <v>7.857374572279249</v>
      </c>
      <c r="C37" s="17"/>
      <c r="D37" s="17">
        <f t="shared" si="1"/>
        <v>7.857374572</v>
      </c>
      <c r="E37" s="16">
        <f t="shared" si="2"/>
        <v>2.39492777</v>
      </c>
      <c r="F37" s="16">
        <f t="shared" si="3"/>
        <v>238.2159278</v>
      </c>
      <c r="G37" s="18">
        <f t="shared" si="4"/>
        <v>2506.417811</v>
      </c>
      <c r="H37" s="17">
        <f t="shared" si="5"/>
        <v>41.77363018</v>
      </c>
      <c r="I37" s="18"/>
      <c r="J37" s="19">
        <f t="shared" si="6"/>
        <v>27126.74057</v>
      </c>
    </row>
    <row r="38" ht="12.75" customHeight="1">
      <c r="A38" s="16">
        <v>7.792208657893232</v>
      </c>
      <c r="B38" s="17">
        <v>7.864567264047331</v>
      </c>
      <c r="C38" s="17"/>
      <c r="D38" s="17">
        <f t="shared" si="1"/>
        <v>7.864567264</v>
      </c>
      <c r="E38" s="16">
        <f t="shared" si="2"/>
        <v>2.397120102</v>
      </c>
      <c r="F38" s="16">
        <f t="shared" si="3"/>
        <v>238.2181201</v>
      </c>
      <c r="G38" s="18">
        <f t="shared" si="4"/>
        <v>2580.780467</v>
      </c>
      <c r="H38" s="17">
        <f t="shared" si="5"/>
        <v>43.01300779</v>
      </c>
      <c r="I38" s="18"/>
      <c r="J38" s="19">
        <f t="shared" si="6"/>
        <v>27126.79221</v>
      </c>
    </row>
    <row r="39" ht="12.75" customHeight="1">
      <c r="A39" s="16">
        <v>7.846677585845695</v>
      </c>
      <c r="B39" s="17">
        <v>7.865392550834489</v>
      </c>
      <c r="C39" s="17"/>
      <c r="D39" s="17">
        <f t="shared" si="1"/>
        <v>7.865392551</v>
      </c>
      <c r="E39" s="16">
        <f t="shared" si="2"/>
        <v>2.397371649</v>
      </c>
      <c r="F39" s="16">
        <f t="shared" si="3"/>
        <v>238.2183716</v>
      </c>
      <c r="G39" s="18">
        <f t="shared" si="4"/>
        <v>2659.215724</v>
      </c>
      <c r="H39" s="17">
        <f t="shared" si="5"/>
        <v>44.32026206</v>
      </c>
      <c r="I39" s="18"/>
      <c r="J39" s="19">
        <f t="shared" si="6"/>
        <v>27126.84667</v>
      </c>
    </row>
    <row r="40" ht="12.75" customHeight="1">
      <c r="A40" s="16">
        <v>7.9011465137981585</v>
      </c>
      <c r="B40" s="17">
        <v>7.866217837621647</v>
      </c>
      <c r="C40" s="17"/>
      <c r="D40" s="17">
        <f t="shared" si="1"/>
        <v>7.866217838</v>
      </c>
      <c r="E40" s="16">
        <f t="shared" si="2"/>
        <v>2.397623197</v>
      </c>
      <c r="F40" s="16">
        <f t="shared" si="3"/>
        <v>238.2186232</v>
      </c>
      <c r="G40" s="18">
        <f t="shared" si="4"/>
        <v>2737.65098</v>
      </c>
      <c r="H40" s="17">
        <f t="shared" si="5"/>
        <v>45.62751633</v>
      </c>
      <c r="I40" s="18"/>
      <c r="J40" s="19">
        <f t="shared" si="6"/>
        <v>27126.90114</v>
      </c>
    </row>
    <row r="41" ht="12.75" customHeight="1">
      <c r="A41" s="16">
        <v>7.952839621383815</v>
      </c>
      <c r="B41" s="17">
        <v>7.870206194729589</v>
      </c>
      <c r="C41" s="17"/>
      <c r="D41" s="17">
        <f t="shared" si="1"/>
        <v>7.870206195</v>
      </c>
      <c r="E41" s="16">
        <f t="shared" si="2"/>
        <v>2.398838848</v>
      </c>
      <c r="F41" s="16">
        <f t="shared" si="3"/>
        <v>238.2198388</v>
      </c>
      <c r="G41" s="18">
        <f t="shared" si="4"/>
        <v>2812.089055</v>
      </c>
      <c r="H41" s="17">
        <f t="shared" si="5"/>
        <v>46.86815091</v>
      </c>
      <c r="I41" s="18"/>
      <c r="J41" s="19">
        <f t="shared" si="6"/>
        <v>27126.95284</v>
      </c>
    </row>
    <row r="42" ht="12.75" customHeight="1">
      <c r="A42" s="16">
        <v>8.001914030510216</v>
      </c>
      <c r="B42" s="17">
        <v>7.867744618177891</v>
      </c>
      <c r="C42" s="17"/>
      <c r="D42" s="17">
        <f t="shared" si="1"/>
        <v>7.867744618</v>
      </c>
      <c r="E42" s="16">
        <f t="shared" si="2"/>
        <v>2.39808856</v>
      </c>
      <c r="F42" s="16">
        <f t="shared" si="3"/>
        <v>238.2190886</v>
      </c>
      <c r="G42" s="18">
        <f t="shared" si="4"/>
        <v>2882.756204</v>
      </c>
      <c r="H42" s="17">
        <f t="shared" si="5"/>
        <v>48.04593673</v>
      </c>
      <c r="I42" s="18"/>
      <c r="J42" s="19">
        <f t="shared" si="6"/>
        <v>27127.00191</v>
      </c>
    </row>
    <row r="43" ht="12.75" customHeight="1">
      <c r="A43" s="16">
        <v>8.045436798903003</v>
      </c>
      <c r="B43" s="17">
        <v>7.8716091822677585</v>
      </c>
      <c r="C43" s="17"/>
      <c r="D43" s="17">
        <f t="shared" si="1"/>
        <v>7.871609182</v>
      </c>
      <c r="E43" s="16">
        <f t="shared" si="2"/>
        <v>2.399266479</v>
      </c>
      <c r="F43" s="16">
        <f t="shared" si="3"/>
        <v>238.2202665</v>
      </c>
      <c r="G43" s="18">
        <f t="shared" si="4"/>
        <v>2945.42899</v>
      </c>
      <c r="H43" s="17">
        <f t="shared" si="5"/>
        <v>49.09048317</v>
      </c>
      <c r="I43" s="18"/>
      <c r="J43" s="19">
        <f t="shared" si="6"/>
        <v>27127.04543</v>
      </c>
    </row>
    <row r="44" ht="12.75" customHeight="1">
      <c r="A44" s="16">
        <v>8.08628849486735</v>
      </c>
      <c r="B44" s="17">
        <v>7.872228147358127</v>
      </c>
      <c r="C44" s="17"/>
      <c r="D44" s="17">
        <f t="shared" si="1"/>
        <v>7.872228147</v>
      </c>
      <c r="E44" s="16">
        <f t="shared" si="2"/>
        <v>2.399455139</v>
      </c>
      <c r="F44" s="16">
        <f t="shared" si="3"/>
        <v>238.2204551</v>
      </c>
      <c r="G44" s="18">
        <f t="shared" si="4"/>
        <v>3004.255433</v>
      </c>
      <c r="H44" s="17">
        <f t="shared" si="5"/>
        <v>50.07092388</v>
      </c>
      <c r="I44" s="18"/>
      <c r="J44" s="19">
        <f t="shared" si="6"/>
        <v>27127.08629</v>
      </c>
    </row>
    <row r="45" ht="12.75" customHeight="1">
      <c r="A45" s="16">
        <v>8.110694764507588</v>
      </c>
      <c r="B45" s="17">
        <v>7.87900819573263</v>
      </c>
      <c r="C45" s="17"/>
      <c r="D45" s="17">
        <f t="shared" si="1"/>
        <v>7.879008196</v>
      </c>
      <c r="E45" s="16">
        <f t="shared" si="2"/>
        <v>2.401521698</v>
      </c>
      <c r="F45" s="16">
        <f t="shared" si="3"/>
        <v>238.2225217</v>
      </c>
      <c r="G45" s="18">
        <f t="shared" si="4"/>
        <v>3039.400461</v>
      </c>
      <c r="H45" s="17">
        <f t="shared" si="5"/>
        <v>50.65667435</v>
      </c>
      <c r="I45" s="18"/>
      <c r="J45" s="19">
        <f t="shared" si="6"/>
        <v>27127.11069</v>
      </c>
    </row>
    <row r="46" ht="12.75" customHeight="1">
      <c r="A46" s="16">
        <v>8.225079513207762</v>
      </c>
      <c r="B46" s="17">
        <v>7.880741297985663</v>
      </c>
      <c r="C46" s="17"/>
      <c r="D46" s="17">
        <f t="shared" si="1"/>
        <v>7.880741298</v>
      </c>
      <c r="E46" s="16">
        <f t="shared" si="2"/>
        <v>2.402049948</v>
      </c>
      <c r="F46" s="16">
        <f t="shared" si="3"/>
        <v>238.2230499</v>
      </c>
      <c r="G46" s="18">
        <f t="shared" si="4"/>
        <v>3204.114499</v>
      </c>
      <c r="H46" s="17">
        <f t="shared" si="5"/>
        <v>53.40190832</v>
      </c>
      <c r="I46" s="18"/>
      <c r="J46" s="19">
        <f t="shared" si="6"/>
        <v>27127.22508</v>
      </c>
    </row>
    <row r="47" ht="12.75" customHeight="1">
      <c r="A47" s="16">
        <v>8.268602281600547</v>
      </c>
      <c r="B47" s="17">
        <v>7.88460586207553</v>
      </c>
      <c r="C47" s="17"/>
      <c r="D47" s="17">
        <f t="shared" si="1"/>
        <v>7.884605862</v>
      </c>
      <c r="E47" s="16">
        <f t="shared" si="2"/>
        <v>2.403227867</v>
      </c>
      <c r="F47" s="16">
        <f t="shared" si="3"/>
        <v>238.2242279</v>
      </c>
      <c r="G47" s="18">
        <f t="shared" si="4"/>
        <v>3266.787286</v>
      </c>
      <c r="H47" s="17">
        <f t="shared" si="5"/>
        <v>54.44645476</v>
      </c>
      <c r="I47" s="18"/>
      <c r="J47" s="19">
        <f t="shared" si="6"/>
        <v>27127.2686</v>
      </c>
    </row>
    <row r="48" ht="12.75" customHeight="1">
      <c r="A48" s="16">
        <v>8.29573199763841</v>
      </c>
      <c r="B48" s="17">
        <v>7.89142717478939</v>
      </c>
      <c r="C48" s="17"/>
      <c r="D48" s="17">
        <f t="shared" si="1"/>
        <v>7.891427175</v>
      </c>
      <c r="E48" s="16">
        <f t="shared" si="2"/>
        <v>2.405307003</v>
      </c>
      <c r="F48" s="16">
        <f t="shared" si="3"/>
        <v>238.226307</v>
      </c>
      <c r="G48" s="18">
        <f t="shared" si="4"/>
        <v>3305.854077</v>
      </c>
      <c r="H48" s="17">
        <f t="shared" si="5"/>
        <v>55.09756794</v>
      </c>
      <c r="I48" s="18"/>
      <c r="J48" s="19">
        <f t="shared" si="6"/>
        <v>27127.29573</v>
      </c>
    </row>
    <row r="49" ht="12.75" customHeight="1">
      <c r="A49" s="16">
        <v>8.342030586398003</v>
      </c>
      <c r="B49" s="17">
        <v>7.892128668558476</v>
      </c>
      <c r="C49" s="17"/>
      <c r="D49" s="17">
        <f t="shared" si="1"/>
        <v>7.892128669</v>
      </c>
      <c r="E49" s="16">
        <f t="shared" si="2"/>
        <v>2.405520818</v>
      </c>
      <c r="F49" s="16">
        <f t="shared" si="3"/>
        <v>238.2265208</v>
      </c>
      <c r="G49" s="18">
        <f t="shared" si="4"/>
        <v>3372.524044</v>
      </c>
      <c r="H49" s="17">
        <f t="shared" si="5"/>
        <v>56.20873407</v>
      </c>
      <c r="I49" s="18"/>
      <c r="J49" s="19">
        <f t="shared" si="6"/>
        <v>27127.34203</v>
      </c>
    </row>
    <row r="50" ht="12.75" customHeight="1">
      <c r="A50" s="16">
        <v>8.407393299940958</v>
      </c>
      <c r="B50" s="17">
        <v>7.893119012703066</v>
      </c>
      <c r="C50" s="17"/>
      <c r="D50" s="17">
        <f t="shared" si="1"/>
        <v>7.893119013</v>
      </c>
      <c r="E50" s="16">
        <f t="shared" si="2"/>
        <v>2.405822675</v>
      </c>
      <c r="F50" s="16">
        <f t="shared" si="3"/>
        <v>238.2268227</v>
      </c>
      <c r="G50" s="18">
        <f t="shared" si="4"/>
        <v>3466.646352</v>
      </c>
      <c r="H50" s="17">
        <f t="shared" si="5"/>
        <v>57.7774392</v>
      </c>
      <c r="I50" s="18"/>
      <c r="J50" s="19">
        <f t="shared" si="6"/>
        <v>27127.40739</v>
      </c>
    </row>
    <row r="51" ht="12.75" customHeight="1">
      <c r="A51" s="16">
        <v>8.44269335517169</v>
      </c>
      <c r="B51" s="17">
        <v>7.900064118434999</v>
      </c>
      <c r="C51" s="17"/>
      <c r="D51" s="17">
        <f t="shared" si="1"/>
        <v>7.900064118</v>
      </c>
      <c r="E51" s="16">
        <f t="shared" si="2"/>
        <v>2.407939543</v>
      </c>
      <c r="F51" s="16">
        <f t="shared" si="3"/>
        <v>238.2289395</v>
      </c>
      <c r="G51" s="18">
        <f t="shared" si="4"/>
        <v>3517.478431</v>
      </c>
      <c r="H51" s="17">
        <f t="shared" si="5"/>
        <v>58.62464052</v>
      </c>
      <c r="I51" s="18"/>
      <c r="J51" s="19">
        <f t="shared" si="6"/>
        <v>27127.44269</v>
      </c>
    </row>
    <row r="52" ht="12.75" customHeight="1">
      <c r="A52" s="16">
        <v>8.469927819147921</v>
      </c>
      <c r="B52" s="17">
        <v>7.900476761828578</v>
      </c>
      <c r="C52" s="17"/>
      <c r="D52" s="17">
        <f t="shared" si="1"/>
        <v>7.900476762</v>
      </c>
      <c r="E52" s="16">
        <f t="shared" si="2"/>
        <v>2.408065317</v>
      </c>
      <c r="F52" s="16">
        <f t="shared" si="3"/>
        <v>238.2290653</v>
      </c>
      <c r="G52" s="18">
        <f t="shared" si="4"/>
        <v>3556.69606</v>
      </c>
      <c r="H52" s="17">
        <f t="shared" si="5"/>
        <v>59.27826766</v>
      </c>
      <c r="I52" s="18"/>
      <c r="J52" s="19">
        <f t="shared" si="6"/>
        <v>27127.46992</v>
      </c>
    </row>
    <row r="53" ht="12.75" customHeight="1">
      <c r="A53" s="16">
        <v>8.527172567467193</v>
      </c>
      <c r="B53" s="17">
        <v>7.898138978294956</v>
      </c>
      <c r="C53" s="17"/>
      <c r="D53" s="17">
        <f t="shared" si="1"/>
        <v>7.898138978</v>
      </c>
      <c r="E53" s="16">
        <f t="shared" si="2"/>
        <v>2.407352761</v>
      </c>
      <c r="F53" s="16">
        <f t="shared" si="3"/>
        <v>238.2283528</v>
      </c>
      <c r="G53" s="18">
        <f t="shared" si="4"/>
        <v>3639.128497</v>
      </c>
      <c r="H53" s="17">
        <f t="shared" si="5"/>
        <v>60.65214162</v>
      </c>
      <c r="I53" s="18"/>
      <c r="J53" s="19">
        <f t="shared" si="6"/>
        <v>27127.52717</v>
      </c>
    </row>
    <row r="54" ht="12.75" customHeight="1">
      <c r="A54" s="16">
        <v>8.54618431828137</v>
      </c>
      <c r="B54" s="17">
        <v>7.901632163330601</v>
      </c>
      <c r="C54" s="17"/>
      <c r="D54" s="17">
        <f t="shared" si="1"/>
        <v>7.901632163</v>
      </c>
      <c r="E54" s="16">
        <f t="shared" si="2"/>
        <v>2.408417483</v>
      </c>
      <c r="F54" s="16">
        <f t="shared" si="3"/>
        <v>238.2294175</v>
      </c>
      <c r="G54" s="18">
        <f t="shared" si="4"/>
        <v>3666.505418</v>
      </c>
      <c r="H54" s="17">
        <f t="shared" si="5"/>
        <v>61.10842364</v>
      </c>
      <c r="I54" s="18"/>
      <c r="J54" s="19">
        <f t="shared" si="6"/>
        <v>27127.54618</v>
      </c>
    </row>
    <row r="55" ht="12.75" customHeight="1">
      <c r="A55" s="16">
        <v>8.573366408288416</v>
      </c>
      <c r="B55" s="17">
        <v>7.905249141384321</v>
      </c>
      <c r="C55" s="17"/>
      <c r="D55" s="17">
        <f t="shared" si="1"/>
        <v>7.905249141</v>
      </c>
      <c r="E55" s="16">
        <f t="shared" si="2"/>
        <v>2.409519938</v>
      </c>
      <c r="F55" s="16">
        <f t="shared" si="3"/>
        <v>238.2305199</v>
      </c>
      <c r="G55" s="18">
        <f t="shared" si="4"/>
        <v>3705.647628</v>
      </c>
      <c r="H55" s="17">
        <f t="shared" si="5"/>
        <v>61.7607938</v>
      </c>
      <c r="I55" s="18"/>
      <c r="J55" s="19">
        <f t="shared" si="6"/>
        <v>27127.57336</v>
      </c>
    </row>
    <row r="56" ht="12.75" customHeight="1">
      <c r="A56" s="16">
        <v>8.633282229036126</v>
      </c>
      <c r="B56" s="17">
        <v>7.906156956850195</v>
      </c>
      <c r="C56" s="17"/>
      <c r="D56" s="17">
        <f t="shared" si="1"/>
        <v>7.906156957</v>
      </c>
      <c r="E56" s="16">
        <f t="shared" si="2"/>
        <v>2.40979664</v>
      </c>
      <c r="F56" s="16">
        <f t="shared" si="3"/>
        <v>238.2307966</v>
      </c>
      <c r="G56" s="18">
        <f t="shared" si="4"/>
        <v>3791.92641</v>
      </c>
      <c r="H56" s="17">
        <f t="shared" si="5"/>
        <v>63.1987735</v>
      </c>
      <c r="I56" s="18"/>
      <c r="J56" s="19">
        <f t="shared" si="6"/>
        <v>27127.63328</v>
      </c>
    </row>
    <row r="57" ht="12.75" customHeight="1">
      <c r="A57" s="16">
        <v>8.668634658236044</v>
      </c>
      <c r="B57" s="17">
        <v>7.909897727921988</v>
      </c>
      <c r="C57" s="17"/>
      <c r="D57" s="17">
        <f t="shared" si="1"/>
        <v>7.909897728</v>
      </c>
      <c r="E57" s="16">
        <f t="shared" si="2"/>
        <v>2.410936827</v>
      </c>
      <c r="F57" s="16">
        <f t="shared" si="3"/>
        <v>238.2319368</v>
      </c>
      <c r="G57" s="18">
        <f t="shared" si="4"/>
        <v>3842.833908</v>
      </c>
      <c r="H57" s="17">
        <f t="shared" si="5"/>
        <v>64.0472318</v>
      </c>
      <c r="I57" s="18"/>
      <c r="J57" s="19">
        <f t="shared" si="6"/>
        <v>27127.66863</v>
      </c>
    </row>
    <row r="58" ht="12.75" customHeight="1">
      <c r="A58" s="16">
        <v>8.693040927876282</v>
      </c>
      <c r="B58" s="17">
        <v>7.916677776296491</v>
      </c>
      <c r="C58" s="17"/>
      <c r="D58" s="17">
        <f t="shared" si="1"/>
        <v>7.916677776</v>
      </c>
      <c r="E58" s="16">
        <f t="shared" si="2"/>
        <v>2.413003386</v>
      </c>
      <c r="F58" s="16">
        <f t="shared" si="3"/>
        <v>238.2340034</v>
      </c>
      <c r="G58" s="18">
        <f t="shared" si="4"/>
        <v>3877.978936</v>
      </c>
      <c r="H58" s="17">
        <f t="shared" si="5"/>
        <v>64.63298227</v>
      </c>
      <c r="I58" s="18"/>
      <c r="J58" s="19">
        <f t="shared" si="6"/>
        <v>27127.69304</v>
      </c>
    </row>
    <row r="59" ht="12.75" customHeight="1">
      <c r="A59" s="16">
        <v>8.717499571485705</v>
      </c>
      <c r="B59" s="17">
        <v>7.920253490010853</v>
      </c>
      <c r="C59" s="17"/>
      <c r="D59" s="17">
        <f t="shared" si="1"/>
        <v>7.92025349</v>
      </c>
      <c r="E59" s="16">
        <f t="shared" si="2"/>
        <v>2.414093264</v>
      </c>
      <c r="F59" s="16">
        <f t="shared" si="3"/>
        <v>238.2350933</v>
      </c>
      <c r="G59" s="18">
        <f t="shared" si="4"/>
        <v>3913.199383</v>
      </c>
      <c r="H59" s="17">
        <f t="shared" si="5"/>
        <v>65.21998972</v>
      </c>
      <c r="I59" s="18"/>
      <c r="J59" s="19">
        <f t="shared" si="6"/>
        <v>27127.7175</v>
      </c>
    </row>
    <row r="60" ht="12.75" customHeight="1">
      <c r="A60" s="16">
        <v>8.788309177823908</v>
      </c>
      <c r="B60" s="17">
        <v>7.92132636283416</v>
      </c>
      <c r="C60" s="17"/>
      <c r="D60" s="17">
        <f t="shared" si="1"/>
        <v>7.921326363</v>
      </c>
      <c r="E60" s="16">
        <f t="shared" si="2"/>
        <v>2.414420275</v>
      </c>
      <c r="F60" s="16">
        <f t="shared" si="3"/>
        <v>238.2354203</v>
      </c>
      <c r="G60" s="18">
        <f t="shared" si="4"/>
        <v>4015.165216</v>
      </c>
      <c r="H60" s="17">
        <f t="shared" si="5"/>
        <v>66.91942027</v>
      </c>
      <c r="I60" s="18"/>
      <c r="J60" s="19">
        <f t="shared" si="6"/>
        <v>27127.7883</v>
      </c>
    </row>
    <row r="61" ht="12.75" customHeight="1">
      <c r="A61" s="16">
        <v>8.880906355343097</v>
      </c>
      <c r="B61" s="17">
        <v>7.922729350372329</v>
      </c>
      <c r="C61" s="17"/>
      <c r="D61" s="17">
        <f t="shared" si="1"/>
        <v>7.92272935</v>
      </c>
      <c r="E61" s="16">
        <f t="shared" si="2"/>
        <v>2.414847906</v>
      </c>
      <c r="F61" s="16">
        <f t="shared" si="3"/>
        <v>238.2358479</v>
      </c>
      <c r="G61" s="18">
        <f t="shared" si="4"/>
        <v>4148.505152</v>
      </c>
      <c r="H61" s="17">
        <f t="shared" si="5"/>
        <v>69.14175253</v>
      </c>
      <c r="I61" s="18"/>
      <c r="J61" s="19">
        <f t="shared" si="6"/>
        <v>27127.8809</v>
      </c>
    </row>
    <row r="62" ht="12.75" customHeight="1">
      <c r="A62" s="16">
        <v>8.951715961681298</v>
      </c>
      <c r="B62" s="17">
        <v>7.923802223195635</v>
      </c>
      <c r="C62" s="17"/>
      <c r="D62" s="17">
        <f t="shared" si="1"/>
        <v>7.923802223</v>
      </c>
      <c r="E62" s="16">
        <f t="shared" si="2"/>
        <v>2.415174918</v>
      </c>
      <c r="F62" s="16">
        <f t="shared" si="3"/>
        <v>238.2361749</v>
      </c>
      <c r="G62" s="18">
        <f t="shared" si="4"/>
        <v>4250.470985</v>
      </c>
      <c r="H62" s="17">
        <f t="shared" si="5"/>
        <v>70.84118308</v>
      </c>
      <c r="I62" s="18"/>
      <c r="J62" s="19">
        <f t="shared" si="6"/>
        <v>27127.95171</v>
      </c>
    </row>
    <row r="63" ht="12.75" customHeight="1">
      <c r="A63" s="16">
        <v>9.006184889633762</v>
      </c>
      <c r="B63" s="17">
        <v>7.924627509982793</v>
      </c>
      <c r="C63" s="17"/>
      <c r="D63" s="17">
        <f t="shared" si="1"/>
        <v>7.92462751</v>
      </c>
      <c r="E63" s="16">
        <f t="shared" si="2"/>
        <v>2.415426465</v>
      </c>
      <c r="F63" s="16">
        <f t="shared" si="3"/>
        <v>238.2364265</v>
      </c>
      <c r="G63" s="18">
        <f t="shared" si="4"/>
        <v>4328.906241</v>
      </c>
      <c r="H63" s="17">
        <f t="shared" si="5"/>
        <v>72.14843735</v>
      </c>
      <c r="I63" s="18"/>
      <c r="J63" s="19">
        <f t="shared" si="6"/>
        <v>27128.00618</v>
      </c>
    </row>
    <row r="64" ht="12.75" customHeight="1">
      <c r="A64" s="16">
        <v>9.033366979640808</v>
      </c>
      <c r="B64" s="17">
        <v>7.928244488036514</v>
      </c>
      <c r="C64" s="17"/>
      <c r="D64" s="17">
        <f t="shared" si="1"/>
        <v>7.928244488</v>
      </c>
      <c r="E64" s="16">
        <f t="shared" si="2"/>
        <v>2.41652892</v>
      </c>
      <c r="F64" s="16">
        <f t="shared" si="3"/>
        <v>238.2375289</v>
      </c>
      <c r="G64" s="18">
        <f t="shared" si="4"/>
        <v>4368.048451</v>
      </c>
      <c r="H64" s="17">
        <f t="shared" si="5"/>
        <v>72.80080751</v>
      </c>
      <c r="I64" s="18"/>
      <c r="J64" s="19">
        <f t="shared" si="6"/>
        <v>27128.03336</v>
      </c>
    </row>
    <row r="65" ht="12.75" customHeight="1">
      <c r="A65" s="16">
        <v>9.095901498847772</v>
      </c>
      <c r="B65" s="17">
        <v>7.935602237162026</v>
      </c>
      <c r="C65" s="17"/>
      <c r="D65" s="17">
        <f t="shared" si="1"/>
        <v>7.935602237</v>
      </c>
      <c r="E65" s="16">
        <f t="shared" si="2"/>
        <v>2.418771562</v>
      </c>
      <c r="F65" s="16">
        <f t="shared" si="3"/>
        <v>238.2397716</v>
      </c>
      <c r="G65" s="18">
        <f t="shared" si="4"/>
        <v>4458.098158</v>
      </c>
      <c r="H65" s="17">
        <f t="shared" si="5"/>
        <v>74.30163597</v>
      </c>
      <c r="I65" s="18"/>
      <c r="J65" s="19">
        <f t="shared" si="6"/>
        <v>27128.0959</v>
      </c>
    </row>
    <row r="66" ht="12.75" customHeight="1">
      <c r="A66" s="16">
        <v>9.128478107680879</v>
      </c>
      <c r="B66" s="17">
        <v>7.942506078554603</v>
      </c>
      <c r="C66" s="17"/>
      <c r="D66" s="17">
        <f t="shared" si="1"/>
        <v>7.942506079</v>
      </c>
      <c r="E66" s="16">
        <f t="shared" si="2"/>
        <v>2.420875853</v>
      </c>
      <c r="F66" s="16">
        <f t="shared" si="3"/>
        <v>238.2418759</v>
      </c>
      <c r="G66" s="18">
        <f t="shared" si="4"/>
        <v>4505.008475</v>
      </c>
      <c r="H66" s="17">
        <f t="shared" si="5"/>
        <v>75.08347458</v>
      </c>
      <c r="I66" s="18"/>
      <c r="J66" s="19">
        <f t="shared" si="6"/>
        <v>27128.12847</v>
      </c>
    </row>
    <row r="67" ht="12.75" customHeight="1">
      <c r="A67" s="16">
        <v>9.210129125640389</v>
      </c>
      <c r="B67" s="17">
        <v>7.946948343395482</v>
      </c>
      <c r="C67" s="17"/>
      <c r="D67" s="17">
        <f t="shared" si="1"/>
        <v>7.946948343</v>
      </c>
      <c r="E67" s="16">
        <f t="shared" si="2"/>
        <v>2.422229855</v>
      </c>
      <c r="F67" s="16">
        <f t="shared" si="3"/>
        <v>238.2432299</v>
      </c>
      <c r="G67" s="18">
        <f t="shared" si="4"/>
        <v>4622.585941</v>
      </c>
      <c r="H67" s="17">
        <f t="shared" si="5"/>
        <v>77.04309902</v>
      </c>
      <c r="I67" s="18"/>
      <c r="J67" s="19">
        <f t="shared" si="6"/>
        <v>27128.21012</v>
      </c>
    </row>
    <row r="68" ht="12.75" customHeight="1">
      <c r="A68" s="16">
        <v>9.272820766754908</v>
      </c>
      <c r="B68" s="17">
        <v>7.944693088540573</v>
      </c>
      <c r="C68" s="17"/>
      <c r="D68" s="17">
        <f t="shared" si="1"/>
        <v>7.944693089</v>
      </c>
      <c r="E68" s="16">
        <f t="shared" si="2"/>
        <v>2.421542453</v>
      </c>
      <c r="F68" s="16">
        <f t="shared" si="3"/>
        <v>238.2425425</v>
      </c>
      <c r="G68" s="18">
        <f t="shared" si="4"/>
        <v>4712.861904</v>
      </c>
      <c r="H68" s="17">
        <f t="shared" si="5"/>
        <v>78.5476984</v>
      </c>
      <c r="I68" s="18"/>
      <c r="J68" s="19">
        <f t="shared" si="6"/>
        <v>27128.27282</v>
      </c>
    </row>
    <row r="69" ht="12.75" customHeight="1">
      <c r="A69" s="16">
        <v>9.30534500161883</v>
      </c>
      <c r="B69" s="17">
        <v>7.954801264593289</v>
      </c>
      <c r="C69" s="17"/>
      <c r="D69" s="17">
        <f t="shared" si="1"/>
        <v>7.954801265</v>
      </c>
      <c r="E69" s="16">
        <f t="shared" si="2"/>
        <v>2.424623425</v>
      </c>
      <c r="F69" s="16">
        <f t="shared" si="3"/>
        <v>238.2456234</v>
      </c>
      <c r="G69" s="18">
        <f t="shared" si="4"/>
        <v>4759.696802</v>
      </c>
      <c r="H69" s="17">
        <f t="shared" si="5"/>
        <v>79.32828004</v>
      </c>
      <c r="I69" s="18"/>
      <c r="J69" s="19">
        <f t="shared" si="6"/>
        <v>27128.30534</v>
      </c>
    </row>
    <row r="70" ht="12.75" customHeight="1">
      <c r="A70" s="16">
        <v>9.359761555602109</v>
      </c>
      <c r="B70" s="17">
        <v>7.958830886040589</v>
      </c>
      <c r="C70" s="17"/>
      <c r="D70" s="17">
        <f t="shared" si="1"/>
        <v>7.958830886</v>
      </c>
      <c r="E70" s="16">
        <f t="shared" si="2"/>
        <v>2.425851654</v>
      </c>
      <c r="F70" s="16">
        <f t="shared" si="3"/>
        <v>238.2468517</v>
      </c>
      <c r="G70" s="18">
        <f t="shared" si="4"/>
        <v>4838.05664</v>
      </c>
      <c r="H70" s="17">
        <f t="shared" si="5"/>
        <v>80.63427733</v>
      </c>
      <c r="I70" s="18"/>
      <c r="J70" s="19">
        <f t="shared" si="6"/>
        <v>27128.35976</v>
      </c>
    </row>
    <row r="71" ht="12.75" customHeight="1">
      <c r="A71" s="16">
        <v>9.46864703753785</v>
      </c>
      <c r="B71" s="17">
        <v>7.9636857942750465</v>
      </c>
      <c r="C71" s="17"/>
      <c r="D71" s="17">
        <f t="shared" si="1"/>
        <v>7.963685794</v>
      </c>
      <c r="E71" s="16">
        <f t="shared" si="2"/>
        <v>2.42733143</v>
      </c>
      <c r="F71" s="16">
        <f t="shared" si="3"/>
        <v>238.2483314</v>
      </c>
      <c r="G71" s="18">
        <f t="shared" si="4"/>
        <v>4994.851734</v>
      </c>
      <c r="H71" s="17">
        <f t="shared" si="5"/>
        <v>83.2475289</v>
      </c>
      <c r="I71" s="18"/>
      <c r="J71" s="19">
        <f t="shared" si="6"/>
        <v>27128.46864</v>
      </c>
    </row>
    <row r="72" ht="12.75" customHeight="1">
      <c r="A72" s="16">
        <v>9.52039251909269</v>
      </c>
      <c r="B72" s="17">
        <v>7.964469816722847</v>
      </c>
      <c r="C72" s="17"/>
      <c r="D72" s="17">
        <f t="shared" si="1"/>
        <v>7.964469817</v>
      </c>
      <c r="E72" s="16">
        <f t="shared" si="2"/>
        <v>2.4275704</v>
      </c>
      <c r="F72" s="16">
        <f t="shared" si="3"/>
        <v>238.2485704</v>
      </c>
      <c r="G72" s="18">
        <f t="shared" si="4"/>
        <v>5069.365227</v>
      </c>
      <c r="H72" s="17">
        <f t="shared" si="5"/>
        <v>84.48942046</v>
      </c>
      <c r="I72" s="18"/>
      <c r="J72" s="19">
        <f t="shared" si="6"/>
        <v>27128.52039</v>
      </c>
    </row>
    <row r="73" ht="12.75" customHeight="1">
      <c r="A73" s="16">
        <v>9.552916753956612</v>
      </c>
      <c r="B73" s="17">
        <v>7.974577992775563</v>
      </c>
      <c r="C73" s="17"/>
      <c r="D73" s="17">
        <f t="shared" si="1"/>
        <v>7.974577993</v>
      </c>
      <c r="E73" s="16">
        <f t="shared" si="2"/>
        <v>2.430651372</v>
      </c>
      <c r="F73" s="16">
        <f t="shared" si="3"/>
        <v>238.2516514</v>
      </c>
      <c r="G73" s="18">
        <f t="shared" si="4"/>
        <v>5116.200126</v>
      </c>
      <c r="H73" s="17">
        <f t="shared" si="5"/>
        <v>85.27000209</v>
      </c>
      <c r="I73" s="18"/>
      <c r="J73" s="19">
        <f t="shared" si="6"/>
        <v>27128.55291</v>
      </c>
    </row>
    <row r="74" ht="12.75" customHeight="1">
      <c r="A74" s="16">
        <v>9.577375397566037</v>
      </c>
      <c r="B74" s="17">
        <v>7.978153706489925</v>
      </c>
      <c r="C74" s="17"/>
      <c r="D74" s="17">
        <f t="shared" si="1"/>
        <v>7.978153706</v>
      </c>
      <c r="E74" s="16">
        <f t="shared" si="2"/>
        <v>2.43174125</v>
      </c>
      <c r="F74" s="16">
        <f t="shared" si="3"/>
        <v>238.2527412</v>
      </c>
      <c r="G74" s="18">
        <f t="shared" si="4"/>
        <v>5151.420572</v>
      </c>
      <c r="H74" s="17">
        <f t="shared" si="5"/>
        <v>85.85700954</v>
      </c>
      <c r="I74" s="18"/>
      <c r="J74" s="19">
        <f t="shared" si="6"/>
        <v>27128.57737</v>
      </c>
    </row>
    <row r="75" ht="12.75" customHeight="1">
      <c r="A75" s="16">
        <v>9.601834041175461</v>
      </c>
      <c r="B75" s="17">
        <v>7.981729420204287</v>
      </c>
      <c r="C75" s="17"/>
      <c r="D75" s="17">
        <f t="shared" si="1"/>
        <v>7.98172942</v>
      </c>
      <c r="E75" s="16">
        <f t="shared" si="2"/>
        <v>2.432831127</v>
      </c>
      <c r="F75" s="16">
        <f t="shared" si="3"/>
        <v>238.2538311</v>
      </c>
      <c r="G75" s="18">
        <f t="shared" si="4"/>
        <v>5186.641019</v>
      </c>
      <c r="H75" s="17">
        <f t="shared" si="5"/>
        <v>86.44401699</v>
      </c>
      <c r="I75" s="18"/>
      <c r="J75" s="19">
        <f t="shared" si="6"/>
        <v>27128.60183</v>
      </c>
    </row>
    <row r="76" ht="12.75" customHeight="1">
      <c r="A76" s="16">
        <v>9.656250595158738</v>
      </c>
      <c r="B76" s="17">
        <v>7.985759041651587</v>
      </c>
      <c r="C76" s="17"/>
      <c r="D76" s="17">
        <f t="shared" si="1"/>
        <v>7.985759042</v>
      </c>
      <c r="E76" s="16">
        <f t="shared" si="2"/>
        <v>2.434059356</v>
      </c>
      <c r="F76" s="16">
        <f t="shared" si="3"/>
        <v>238.2550594</v>
      </c>
      <c r="G76" s="18">
        <f t="shared" si="4"/>
        <v>5265.000857</v>
      </c>
      <c r="H76" s="17">
        <f t="shared" si="5"/>
        <v>87.75001428</v>
      </c>
      <c r="I76" s="18"/>
      <c r="J76" s="19">
        <f t="shared" si="6"/>
        <v>27128.65624</v>
      </c>
    </row>
    <row r="77" ht="12.75" customHeight="1">
      <c r="A77" s="16">
        <v>9.677985792370539</v>
      </c>
      <c r="B77" s="17">
        <v>7.98929349102659</v>
      </c>
      <c r="C77" s="17"/>
      <c r="D77" s="17">
        <f t="shared" si="1"/>
        <v>7.989293491</v>
      </c>
      <c r="E77" s="16">
        <f t="shared" si="2"/>
        <v>2.435136656</v>
      </c>
      <c r="F77" s="16">
        <f t="shared" si="3"/>
        <v>238.2561367</v>
      </c>
      <c r="G77" s="18">
        <f t="shared" si="4"/>
        <v>5296.299541</v>
      </c>
      <c r="H77" s="17">
        <f t="shared" si="5"/>
        <v>88.27165902</v>
      </c>
      <c r="I77" s="18"/>
      <c r="J77" s="19">
        <f t="shared" si="6"/>
        <v>27128.67798</v>
      </c>
    </row>
    <row r="78" ht="12.75" customHeight="1">
      <c r="A78" s="16">
        <v>9.72156093473251</v>
      </c>
      <c r="B78" s="17">
        <v>7.989953720456317</v>
      </c>
      <c r="C78" s="17"/>
      <c r="D78" s="17">
        <f t="shared" si="1"/>
        <v>7.98995372</v>
      </c>
      <c r="E78" s="16">
        <f t="shared" si="2"/>
        <v>2.435337894</v>
      </c>
      <c r="F78" s="16">
        <f t="shared" si="3"/>
        <v>238.2563379</v>
      </c>
      <c r="G78" s="18">
        <f t="shared" si="4"/>
        <v>5359.047746</v>
      </c>
      <c r="H78" s="17">
        <f t="shared" si="5"/>
        <v>89.31746243</v>
      </c>
      <c r="I78" s="18"/>
      <c r="J78" s="19">
        <f t="shared" si="6"/>
        <v>27128.72155</v>
      </c>
    </row>
    <row r="79" ht="12.75" customHeight="1">
      <c r="A79" s="16">
        <v>9.737744491210695</v>
      </c>
      <c r="B79" s="17">
        <v>7.999814310472887</v>
      </c>
      <c r="C79" s="17"/>
      <c r="D79" s="17">
        <f t="shared" si="1"/>
        <v>7.99981431</v>
      </c>
      <c r="E79" s="16">
        <f t="shared" si="2"/>
        <v>2.438343402</v>
      </c>
      <c r="F79" s="16">
        <f t="shared" si="3"/>
        <v>238.2593434</v>
      </c>
      <c r="G79" s="18">
        <f t="shared" si="4"/>
        <v>5382.352067</v>
      </c>
      <c r="H79" s="17">
        <f t="shared" si="5"/>
        <v>89.70586779</v>
      </c>
      <c r="I79" s="18"/>
      <c r="J79" s="19">
        <f t="shared" si="6"/>
        <v>27128.73774</v>
      </c>
    </row>
    <row r="80" ht="12.75" customHeight="1">
      <c r="A80" s="16">
        <v>9.783990706001102</v>
      </c>
      <c r="B80" s="17">
        <v>8.00372013890211</v>
      </c>
      <c r="C80" s="17"/>
      <c r="D80" s="17">
        <f t="shared" si="1"/>
        <v>8.003720139</v>
      </c>
      <c r="E80" s="16">
        <f t="shared" si="2"/>
        <v>2.439533898</v>
      </c>
      <c r="F80" s="16">
        <f t="shared" si="3"/>
        <v>238.2605339</v>
      </c>
      <c r="G80" s="18">
        <f t="shared" si="4"/>
        <v>5448.946617</v>
      </c>
      <c r="H80" s="17">
        <f t="shared" si="5"/>
        <v>90.81577694</v>
      </c>
      <c r="I80" s="18"/>
      <c r="J80" s="19">
        <f t="shared" si="6"/>
        <v>27128.78398</v>
      </c>
    </row>
    <row r="81" ht="12.75" customHeight="1">
      <c r="A81" s="16">
        <v>9.822014207629458</v>
      </c>
      <c r="B81" s="17">
        <v>8.010706508973405</v>
      </c>
      <c r="C81" s="17"/>
      <c r="D81" s="17">
        <f t="shared" si="1"/>
        <v>8.010706509</v>
      </c>
      <c r="E81" s="16">
        <f t="shared" si="2"/>
        <v>2.441663344</v>
      </c>
      <c r="F81" s="16">
        <f t="shared" si="3"/>
        <v>238.2626633</v>
      </c>
      <c r="G81" s="18">
        <f t="shared" si="4"/>
        <v>5503.700459</v>
      </c>
      <c r="H81" s="17">
        <f t="shared" si="5"/>
        <v>91.72834098</v>
      </c>
      <c r="I81" s="18"/>
      <c r="J81" s="19">
        <f t="shared" si="6"/>
        <v>27128.82201</v>
      </c>
    </row>
    <row r="82" ht="12.75" customHeight="1">
      <c r="A82" s="16">
        <v>9.873707315215112</v>
      </c>
      <c r="B82" s="17">
        <v>8.014694866081346</v>
      </c>
      <c r="C82" s="17"/>
      <c r="D82" s="17">
        <f t="shared" si="1"/>
        <v>8.014694866</v>
      </c>
      <c r="E82" s="16">
        <f t="shared" si="2"/>
        <v>2.442878995</v>
      </c>
      <c r="F82" s="16">
        <f t="shared" si="3"/>
        <v>238.263879</v>
      </c>
      <c r="G82" s="18">
        <f t="shared" si="4"/>
        <v>5578.138534</v>
      </c>
      <c r="H82" s="17">
        <f t="shared" si="5"/>
        <v>92.96897557</v>
      </c>
      <c r="I82" s="18"/>
      <c r="J82" s="19">
        <f t="shared" si="6"/>
        <v>27128.8737</v>
      </c>
    </row>
    <row r="83" ht="12.75" customHeight="1">
      <c r="A83" s="16">
        <v>9.91445426324109</v>
      </c>
      <c r="B83" s="17">
        <v>8.021722500491995</v>
      </c>
      <c r="C83" s="17"/>
      <c r="D83" s="17">
        <f t="shared" si="1"/>
        <v>8.0217225</v>
      </c>
      <c r="E83" s="16">
        <f t="shared" si="2"/>
        <v>2.445021018</v>
      </c>
      <c r="F83" s="16">
        <f t="shared" si="3"/>
        <v>238.266021</v>
      </c>
      <c r="G83" s="18">
        <f t="shared" si="4"/>
        <v>5636.814139</v>
      </c>
      <c r="H83" s="17">
        <f t="shared" si="5"/>
        <v>93.94690232</v>
      </c>
      <c r="I83" s="18"/>
      <c r="J83" s="19">
        <f t="shared" si="6"/>
        <v>27128.91445</v>
      </c>
    </row>
    <row r="84" ht="12.75" customHeight="1">
      <c r="A84" s="16">
        <v>9.982488049212485</v>
      </c>
      <c r="B84" s="17">
        <v>8.025958443636084</v>
      </c>
      <c r="C84" s="17"/>
      <c r="D84" s="17">
        <f t="shared" si="1"/>
        <v>8.025958444</v>
      </c>
      <c r="E84" s="16">
        <f t="shared" si="2"/>
        <v>2.446312134</v>
      </c>
      <c r="F84" s="16">
        <f t="shared" si="3"/>
        <v>238.2673121</v>
      </c>
      <c r="G84" s="18">
        <f t="shared" si="4"/>
        <v>5734.782791</v>
      </c>
      <c r="H84" s="17">
        <f t="shared" si="5"/>
        <v>95.57971318</v>
      </c>
      <c r="I84" s="18"/>
      <c r="J84" s="19">
        <f t="shared" si="6"/>
        <v>27128.98248</v>
      </c>
    </row>
    <row r="85" ht="12.75" customHeight="1">
      <c r="A85" s="16">
        <v>10.042299122021824</v>
      </c>
      <c r="B85" s="17">
        <v>8.03327492842224</v>
      </c>
      <c r="C85" s="17"/>
      <c r="D85" s="17">
        <f t="shared" si="1"/>
        <v>8.033274928</v>
      </c>
      <c r="E85" s="16">
        <f t="shared" si="2"/>
        <v>2.448542198</v>
      </c>
      <c r="F85" s="16">
        <f t="shared" si="3"/>
        <v>238.2695422</v>
      </c>
      <c r="G85" s="18">
        <f t="shared" si="4"/>
        <v>5820.910736</v>
      </c>
      <c r="H85" s="17">
        <f t="shared" si="5"/>
        <v>97.01517893</v>
      </c>
      <c r="I85" s="18"/>
      <c r="J85" s="19">
        <f t="shared" si="6"/>
        <v>27129.04229</v>
      </c>
    </row>
    <row r="86" ht="12.75" customHeight="1">
      <c r="A86" s="16">
        <v>10.07765155122174</v>
      </c>
      <c r="B86" s="17">
        <v>8.037015699494033</v>
      </c>
      <c r="C86" s="17"/>
      <c r="D86" s="17">
        <f t="shared" si="1"/>
        <v>8.037015699</v>
      </c>
      <c r="E86" s="16">
        <f t="shared" si="2"/>
        <v>2.449682385</v>
      </c>
      <c r="F86" s="16">
        <f t="shared" si="3"/>
        <v>238.2706824</v>
      </c>
      <c r="G86" s="18">
        <f t="shared" si="4"/>
        <v>5871.818234</v>
      </c>
      <c r="H86" s="17">
        <f t="shared" si="5"/>
        <v>97.86363723</v>
      </c>
      <c r="I86" s="18"/>
      <c r="J86" s="19">
        <f t="shared" si="6"/>
        <v>27129.07765</v>
      </c>
    </row>
    <row r="87" ht="12.75" customHeight="1">
      <c r="A87" s="16">
        <v>10.11572742681928</v>
      </c>
      <c r="B87" s="17">
        <v>8.040797734905183</v>
      </c>
      <c r="C87" s="17"/>
      <c r="D87" s="17">
        <f t="shared" si="1"/>
        <v>8.040797735</v>
      </c>
      <c r="E87" s="16">
        <f t="shared" si="2"/>
        <v>2.45083515</v>
      </c>
      <c r="F87" s="16">
        <f t="shared" si="3"/>
        <v>238.2718351</v>
      </c>
      <c r="G87" s="18">
        <f t="shared" si="4"/>
        <v>5926.647495</v>
      </c>
      <c r="H87" s="17">
        <f t="shared" si="5"/>
        <v>98.77745824</v>
      </c>
      <c r="I87" s="18"/>
      <c r="J87" s="19">
        <f t="shared" si="6"/>
        <v>27129.11572</v>
      </c>
    </row>
    <row r="88" ht="12.75" customHeight="1">
      <c r="A88" s="16">
        <v>10.153803302416819</v>
      </c>
      <c r="B88" s="17">
        <v>8.044579770316336</v>
      </c>
      <c r="C88" s="17"/>
      <c r="D88" s="17">
        <f t="shared" si="1"/>
        <v>8.04457977</v>
      </c>
      <c r="E88" s="16">
        <f t="shared" si="2"/>
        <v>2.451987914</v>
      </c>
      <c r="F88" s="16">
        <f t="shared" si="3"/>
        <v>238.2729879</v>
      </c>
      <c r="G88" s="18">
        <f t="shared" si="4"/>
        <v>5981.476755</v>
      </c>
      <c r="H88" s="17">
        <f t="shared" si="5"/>
        <v>99.69127926</v>
      </c>
      <c r="I88" s="18"/>
      <c r="J88" s="19">
        <f t="shared" si="6"/>
        <v>27129.1538</v>
      </c>
    </row>
    <row r="89" ht="12.75" customHeight="1">
      <c r="A89" s="16">
        <v>10.197326070809604</v>
      </c>
      <c r="B89" s="17">
        <v>8.048444334406204</v>
      </c>
      <c r="C89" s="17"/>
      <c r="D89" s="17">
        <f t="shared" si="1"/>
        <v>8.048444334</v>
      </c>
      <c r="E89" s="16">
        <f t="shared" si="2"/>
        <v>2.453165833</v>
      </c>
      <c r="F89" s="16">
        <f t="shared" si="3"/>
        <v>238.2741658</v>
      </c>
      <c r="G89" s="18">
        <f t="shared" si="4"/>
        <v>6044.149542</v>
      </c>
      <c r="H89" s="17">
        <f t="shared" si="5"/>
        <v>100.7358257</v>
      </c>
      <c r="I89" s="18"/>
      <c r="J89" s="19">
        <f t="shared" si="6"/>
        <v>27129.19732</v>
      </c>
    </row>
    <row r="90" ht="12.75" customHeight="1">
      <c r="A90" s="16">
        <v>10.265359856780998</v>
      </c>
      <c r="B90" s="17">
        <v>8.052680277550293</v>
      </c>
      <c r="C90" s="17"/>
      <c r="D90" s="17">
        <f t="shared" si="1"/>
        <v>8.052680278</v>
      </c>
      <c r="E90" s="16">
        <f t="shared" si="2"/>
        <v>2.454456949</v>
      </c>
      <c r="F90" s="16">
        <f t="shared" si="3"/>
        <v>238.2754569</v>
      </c>
      <c r="G90" s="18">
        <f t="shared" si="4"/>
        <v>6142.118194</v>
      </c>
      <c r="H90" s="17">
        <f t="shared" si="5"/>
        <v>102.3686366</v>
      </c>
      <c r="I90" s="18"/>
      <c r="J90" s="19">
        <f t="shared" si="6"/>
        <v>27129.26535</v>
      </c>
    </row>
    <row r="91" ht="12.75" customHeight="1">
      <c r="A91" s="16">
        <v>10.29248957281886</v>
      </c>
      <c r="B91" s="17">
        <v>8.059501590264153</v>
      </c>
      <c r="C91" s="17"/>
      <c r="D91" s="17">
        <f t="shared" si="1"/>
        <v>8.05950159</v>
      </c>
      <c r="E91" s="16">
        <f t="shared" si="2"/>
        <v>2.456536085</v>
      </c>
      <c r="F91" s="16">
        <f t="shared" si="3"/>
        <v>238.2775361</v>
      </c>
      <c r="G91" s="18">
        <f t="shared" si="4"/>
        <v>6181.184985</v>
      </c>
      <c r="H91" s="17">
        <f t="shared" si="5"/>
        <v>103.0197497</v>
      </c>
      <c r="I91" s="18"/>
      <c r="J91" s="19">
        <f t="shared" si="6"/>
        <v>27129.29248</v>
      </c>
    </row>
    <row r="92" ht="12.75" customHeight="1">
      <c r="A92" s="16">
        <v>10.316895842459099</v>
      </c>
      <c r="B92" s="17">
        <v>8.066281638638655</v>
      </c>
      <c r="C92" s="17"/>
      <c r="D92" s="17">
        <f t="shared" si="1"/>
        <v>8.066281639</v>
      </c>
      <c r="E92" s="16">
        <f t="shared" si="2"/>
        <v>2.458602643</v>
      </c>
      <c r="F92" s="16">
        <f t="shared" si="3"/>
        <v>238.2796026</v>
      </c>
      <c r="G92" s="18">
        <f t="shared" si="4"/>
        <v>6216.330013</v>
      </c>
      <c r="H92" s="17">
        <f t="shared" si="5"/>
        <v>103.6055002</v>
      </c>
      <c r="I92" s="18"/>
      <c r="J92" s="19">
        <f t="shared" si="6"/>
        <v>27129.31689</v>
      </c>
    </row>
    <row r="93" ht="12.75" customHeight="1">
      <c r="A93" s="16">
        <v>10.346801378863768</v>
      </c>
      <c r="B93" s="17">
        <v>8.069939881031733</v>
      </c>
      <c r="C93" s="17"/>
      <c r="D93" s="17">
        <f t="shared" si="1"/>
        <v>8.069939881</v>
      </c>
      <c r="E93" s="16">
        <f t="shared" si="2"/>
        <v>2.459717676</v>
      </c>
      <c r="F93" s="16">
        <f t="shared" si="3"/>
        <v>238.2807177</v>
      </c>
      <c r="G93" s="18">
        <f t="shared" si="4"/>
        <v>6259.393986</v>
      </c>
      <c r="H93" s="17">
        <f t="shared" si="5"/>
        <v>104.3232331</v>
      </c>
      <c r="I93" s="18"/>
      <c r="J93" s="19">
        <f t="shared" si="6"/>
        <v>27129.34679</v>
      </c>
    </row>
    <row r="94" ht="12.75" customHeight="1">
      <c r="A94" s="16">
        <v>10.395875787990171</v>
      </c>
      <c r="B94" s="17">
        <v>8.067478304480035</v>
      </c>
      <c r="C94" s="17"/>
      <c r="D94" s="17">
        <f t="shared" si="1"/>
        <v>8.067478304</v>
      </c>
      <c r="E94" s="16">
        <f t="shared" si="2"/>
        <v>2.458967387</v>
      </c>
      <c r="F94" s="16">
        <f t="shared" si="3"/>
        <v>238.2799674</v>
      </c>
      <c r="G94" s="18">
        <f t="shared" si="4"/>
        <v>6330.061135</v>
      </c>
      <c r="H94" s="17">
        <f t="shared" si="5"/>
        <v>105.5010189</v>
      </c>
      <c r="I94" s="18"/>
      <c r="J94" s="19">
        <f t="shared" si="6"/>
        <v>27129.39587</v>
      </c>
    </row>
    <row r="95" ht="12.75" customHeight="1">
      <c r="A95" s="16">
        <v>10.463961947930748</v>
      </c>
      <c r="B95" s="17">
        <v>8.068509912963982</v>
      </c>
      <c r="C95" s="17"/>
      <c r="D95" s="17">
        <f t="shared" si="1"/>
        <v>8.068509913</v>
      </c>
      <c r="E95" s="16">
        <f t="shared" si="2"/>
        <v>2.459281821</v>
      </c>
      <c r="F95" s="16">
        <f t="shared" si="3"/>
        <v>238.2802818</v>
      </c>
      <c r="G95" s="18">
        <f t="shared" si="4"/>
        <v>6428.105205</v>
      </c>
      <c r="H95" s="17">
        <f t="shared" si="5"/>
        <v>107.1350868</v>
      </c>
      <c r="I95" s="18"/>
      <c r="J95" s="19">
        <f t="shared" si="6"/>
        <v>27129.46395</v>
      </c>
    </row>
    <row r="96" ht="12.75" customHeight="1">
      <c r="A96" s="16">
        <v>10.482921324775742</v>
      </c>
      <c r="B96" s="17">
        <v>8.07520743265977</v>
      </c>
      <c r="C96" s="17"/>
      <c r="D96" s="17">
        <f t="shared" si="1"/>
        <v>8.075207433</v>
      </c>
      <c r="E96" s="16">
        <f t="shared" si="2"/>
        <v>2.461323225</v>
      </c>
      <c r="F96" s="16">
        <f t="shared" si="3"/>
        <v>238.2823232</v>
      </c>
      <c r="G96" s="18">
        <f t="shared" si="4"/>
        <v>6455.406708</v>
      </c>
      <c r="H96" s="17">
        <f t="shared" si="5"/>
        <v>107.5901118</v>
      </c>
      <c r="I96" s="18"/>
      <c r="J96" s="19">
        <f t="shared" si="6"/>
        <v>27129.48291</v>
      </c>
    </row>
    <row r="97" ht="12.75" customHeight="1">
      <c r="A97" s="16">
        <v>10.504656521987542</v>
      </c>
      <c r="B97" s="17">
        <v>8.078741882034773</v>
      </c>
      <c r="C97" s="17"/>
      <c r="D97" s="17">
        <f t="shared" si="1"/>
        <v>8.078741882</v>
      </c>
      <c r="E97" s="16">
        <f t="shared" si="2"/>
        <v>2.462400526</v>
      </c>
      <c r="F97" s="16">
        <f t="shared" si="3"/>
        <v>238.2834005</v>
      </c>
      <c r="G97" s="18">
        <f t="shared" si="4"/>
        <v>6486.705392</v>
      </c>
      <c r="H97" s="17">
        <f t="shared" si="5"/>
        <v>108.1117565</v>
      </c>
      <c r="I97" s="18"/>
      <c r="J97" s="19">
        <f t="shared" si="6"/>
        <v>27129.50465</v>
      </c>
    </row>
    <row r="98" ht="12.75" customHeight="1">
      <c r="A98" s="16">
        <v>10.550955110747136</v>
      </c>
      <c r="B98" s="17">
        <v>8.079443375803859</v>
      </c>
      <c r="C98" s="17"/>
      <c r="D98" s="17">
        <f t="shared" si="1"/>
        <v>8.079443376</v>
      </c>
      <c r="E98" s="16">
        <f t="shared" si="2"/>
        <v>2.462614341</v>
      </c>
      <c r="F98" s="16">
        <f t="shared" si="3"/>
        <v>238.2836143</v>
      </c>
      <c r="G98" s="18">
        <f t="shared" si="4"/>
        <v>6553.375359</v>
      </c>
      <c r="H98" s="17">
        <f t="shared" si="5"/>
        <v>109.2229227</v>
      </c>
      <c r="I98" s="18"/>
      <c r="J98" s="19">
        <f t="shared" si="6"/>
        <v>27129.55095</v>
      </c>
    </row>
    <row r="99" ht="12.75" customHeight="1">
      <c r="A99" s="16">
        <v>10.57541375435656</v>
      </c>
      <c r="B99" s="17">
        <v>8.08301908951822</v>
      </c>
      <c r="C99" s="17"/>
      <c r="D99" s="17">
        <f t="shared" si="1"/>
        <v>8.08301909</v>
      </c>
      <c r="E99" s="16">
        <f t="shared" si="2"/>
        <v>2.463704218</v>
      </c>
      <c r="F99" s="16">
        <f t="shared" si="3"/>
        <v>238.2847042</v>
      </c>
      <c r="G99" s="18">
        <f t="shared" si="4"/>
        <v>6588.595806</v>
      </c>
      <c r="H99" s="17">
        <f t="shared" si="5"/>
        <v>109.8099301</v>
      </c>
      <c r="I99" s="18"/>
      <c r="J99" s="19">
        <f t="shared" si="6"/>
        <v>27129.57541</v>
      </c>
    </row>
    <row r="100" ht="12.75" customHeight="1">
      <c r="A100" s="16">
        <v>10.59704420362999</v>
      </c>
      <c r="B100" s="17">
        <v>8.092962208213505</v>
      </c>
      <c r="C100" s="17"/>
      <c r="D100" s="17">
        <f t="shared" si="1"/>
        <v>8.092962208</v>
      </c>
      <c r="E100" s="16">
        <f t="shared" si="2"/>
        <v>2.466734881</v>
      </c>
      <c r="F100" s="16">
        <f t="shared" si="3"/>
        <v>238.2877349</v>
      </c>
      <c r="G100" s="18">
        <f t="shared" si="4"/>
        <v>6619.743653</v>
      </c>
      <c r="H100" s="17">
        <f t="shared" si="5"/>
        <v>110.3290609</v>
      </c>
      <c r="I100" s="18"/>
      <c r="J100" s="19">
        <f t="shared" si="6"/>
        <v>27129.59704</v>
      </c>
    </row>
    <row r="101" ht="12.75" customHeight="1">
      <c r="A101" s="16">
        <v>10.640619345991961</v>
      </c>
      <c r="B101" s="17">
        <v>8.093622437643232</v>
      </c>
      <c r="C101" s="17"/>
      <c r="D101" s="17">
        <f t="shared" si="1"/>
        <v>8.093622438</v>
      </c>
      <c r="E101" s="16">
        <f t="shared" si="2"/>
        <v>2.466936119</v>
      </c>
      <c r="F101" s="16">
        <f t="shared" si="3"/>
        <v>238.2879361</v>
      </c>
      <c r="G101" s="18">
        <f t="shared" si="4"/>
        <v>6682.491858</v>
      </c>
      <c r="H101" s="17">
        <f t="shared" si="5"/>
        <v>111.3748643</v>
      </c>
      <c r="I101" s="18"/>
      <c r="J101" s="19">
        <f t="shared" si="6"/>
        <v>27129.64061</v>
      </c>
    </row>
    <row r="102" ht="12.75" customHeight="1">
      <c r="A102" s="16">
        <v>10.65685527643933</v>
      </c>
      <c r="B102" s="17">
        <v>8.10027869299966</v>
      </c>
      <c r="C102" s="17"/>
      <c r="D102" s="17">
        <f t="shared" si="1"/>
        <v>8.100278693</v>
      </c>
      <c r="E102" s="16">
        <f t="shared" si="2"/>
        <v>2.468964946</v>
      </c>
      <c r="F102" s="16">
        <f t="shared" si="3"/>
        <v>238.2899649</v>
      </c>
      <c r="G102" s="18">
        <f t="shared" si="4"/>
        <v>6705.871598</v>
      </c>
      <c r="H102" s="17">
        <f t="shared" si="5"/>
        <v>111.7645266</v>
      </c>
      <c r="I102" s="18"/>
      <c r="J102" s="19">
        <f t="shared" si="6"/>
        <v>27129.65685</v>
      </c>
    </row>
    <row r="103" ht="12.75" customHeight="1">
      <c r="A103" s="16">
        <v>10.675814653284322</v>
      </c>
      <c r="B103" s="17">
        <v>8.106976212695447</v>
      </c>
      <c r="C103" s="17"/>
      <c r="D103" s="17">
        <f t="shared" si="1"/>
        <v>8.106976213</v>
      </c>
      <c r="E103" s="16">
        <f t="shared" si="2"/>
        <v>2.47100635</v>
      </c>
      <c r="F103" s="16">
        <f t="shared" si="3"/>
        <v>238.2920063</v>
      </c>
      <c r="G103" s="18">
        <f t="shared" si="4"/>
        <v>6733.173101</v>
      </c>
      <c r="H103" s="17">
        <f t="shared" si="5"/>
        <v>112.2195517</v>
      </c>
      <c r="I103" s="18"/>
      <c r="J103" s="19">
        <f t="shared" si="6"/>
        <v>27129.67581</v>
      </c>
    </row>
    <row r="104" ht="12.75" customHeight="1">
      <c r="A104" s="16">
        <v>10.711167082484238</v>
      </c>
      <c r="B104" s="17">
        <v>8.11071698376724</v>
      </c>
      <c r="C104" s="17"/>
      <c r="D104" s="17">
        <f t="shared" si="1"/>
        <v>8.110716984</v>
      </c>
      <c r="E104" s="16">
        <f t="shared" si="2"/>
        <v>2.472146537</v>
      </c>
      <c r="F104" s="16">
        <f t="shared" si="3"/>
        <v>238.2931465</v>
      </c>
      <c r="G104" s="18">
        <f t="shared" si="4"/>
        <v>6784.080599</v>
      </c>
      <c r="H104" s="17">
        <f t="shared" si="5"/>
        <v>113.06801</v>
      </c>
      <c r="I104" s="18"/>
      <c r="J104" s="19">
        <f t="shared" si="6"/>
        <v>27129.71116</v>
      </c>
    </row>
    <row r="105" ht="12.75" customHeight="1">
      <c r="A105" s="16">
        <v>10.741020244919723</v>
      </c>
      <c r="B105" s="17">
        <v>8.11757956082046</v>
      </c>
      <c r="C105" s="17"/>
      <c r="D105" s="17">
        <f t="shared" si="1"/>
        <v>8.117579561</v>
      </c>
      <c r="E105" s="16">
        <f t="shared" si="2"/>
        <v>2.47423825</v>
      </c>
      <c r="F105" s="16">
        <f t="shared" si="3"/>
        <v>238.2952383</v>
      </c>
      <c r="G105" s="18">
        <f t="shared" si="4"/>
        <v>6827.069153</v>
      </c>
      <c r="H105" s="17">
        <f t="shared" si="5"/>
        <v>113.7844859</v>
      </c>
      <c r="I105" s="18"/>
      <c r="J105" s="19">
        <f t="shared" si="6"/>
        <v>27129.74101</v>
      </c>
    </row>
    <row r="106" ht="12.75" customHeight="1">
      <c r="A106" s="16">
        <v>10.7600319957339</v>
      </c>
      <c r="B106" s="17">
        <v>8.121072745856106</v>
      </c>
      <c r="C106" s="17"/>
      <c r="D106" s="17">
        <f t="shared" si="1"/>
        <v>8.121072746</v>
      </c>
      <c r="E106" s="16">
        <f t="shared" si="2"/>
        <v>2.475302973</v>
      </c>
      <c r="F106" s="16">
        <f t="shared" si="3"/>
        <v>238.296303</v>
      </c>
      <c r="G106" s="18">
        <f t="shared" si="4"/>
        <v>6854.446074</v>
      </c>
      <c r="H106" s="17">
        <f t="shared" si="5"/>
        <v>114.2407679</v>
      </c>
      <c r="I106" s="18"/>
      <c r="J106" s="19">
        <f t="shared" si="6"/>
        <v>27129.76002</v>
      </c>
    </row>
    <row r="107" ht="12.75" customHeight="1">
      <c r="A107" s="16">
        <v>10.781819566914885</v>
      </c>
      <c r="B107" s="17">
        <v>8.121402860570969</v>
      </c>
      <c r="C107" s="17"/>
      <c r="D107" s="17">
        <f t="shared" si="1"/>
        <v>8.121402861</v>
      </c>
      <c r="E107" s="16">
        <f t="shared" si="2"/>
        <v>2.475403592</v>
      </c>
      <c r="F107" s="16">
        <f t="shared" si="3"/>
        <v>238.2964036</v>
      </c>
      <c r="G107" s="18">
        <f t="shared" si="4"/>
        <v>6885.820176</v>
      </c>
      <c r="H107" s="17">
        <f t="shared" si="5"/>
        <v>114.7636696</v>
      </c>
      <c r="I107" s="18"/>
      <c r="J107" s="19">
        <f t="shared" si="6"/>
        <v>27129.78181</v>
      </c>
    </row>
    <row r="108" ht="12.75" customHeight="1">
      <c r="A108" s="16">
        <v>10.803450016188314</v>
      </c>
      <c r="B108" s="17">
        <v>8.131345979266253</v>
      </c>
      <c r="C108" s="17"/>
      <c r="D108" s="17">
        <f t="shared" si="1"/>
        <v>8.131345979</v>
      </c>
      <c r="E108" s="16">
        <f t="shared" si="2"/>
        <v>2.478434254</v>
      </c>
      <c r="F108" s="16">
        <f t="shared" si="3"/>
        <v>238.2994343</v>
      </c>
      <c r="G108" s="18">
        <f t="shared" si="4"/>
        <v>6916.968023</v>
      </c>
      <c r="H108" s="17">
        <f t="shared" si="5"/>
        <v>115.2828004</v>
      </c>
      <c r="I108" s="18"/>
      <c r="J108" s="19">
        <f t="shared" si="6"/>
        <v>27129.80344</v>
      </c>
    </row>
    <row r="109" ht="12.75" customHeight="1">
      <c r="A109" s="16">
        <v>10.84147351781667</v>
      </c>
      <c r="B109" s="17">
        <v>8.138332349337546</v>
      </c>
      <c r="C109" s="17"/>
      <c r="D109" s="17">
        <f t="shared" si="1"/>
        <v>8.138332349</v>
      </c>
      <c r="E109" s="16">
        <f t="shared" si="2"/>
        <v>2.4805637</v>
      </c>
      <c r="F109" s="16">
        <f t="shared" si="3"/>
        <v>238.3015637</v>
      </c>
      <c r="G109" s="18">
        <f t="shared" si="4"/>
        <v>6971.721866</v>
      </c>
      <c r="H109" s="17">
        <f t="shared" si="5"/>
        <v>116.1953644</v>
      </c>
      <c r="I109" s="18"/>
      <c r="J109" s="19">
        <f t="shared" si="6"/>
        <v>27129.84147</v>
      </c>
    </row>
    <row r="110" ht="12.75" customHeight="1">
      <c r="A110" s="16">
        <v>10.898665892166758</v>
      </c>
      <c r="B110" s="17">
        <v>8.139198900464063</v>
      </c>
      <c r="C110" s="17"/>
      <c r="D110" s="17">
        <f t="shared" si="1"/>
        <v>8.1391989</v>
      </c>
      <c r="E110" s="16">
        <f t="shared" si="2"/>
        <v>2.480827825</v>
      </c>
      <c r="F110" s="16">
        <f t="shared" si="3"/>
        <v>238.3018278</v>
      </c>
      <c r="G110" s="18">
        <f t="shared" si="4"/>
        <v>7054.078885</v>
      </c>
      <c r="H110" s="17">
        <f t="shared" si="5"/>
        <v>117.5679814</v>
      </c>
      <c r="I110" s="18"/>
      <c r="J110" s="19">
        <f t="shared" si="6"/>
        <v>27129.89866</v>
      </c>
    </row>
    <row r="111" ht="12.75" customHeight="1">
      <c r="A111" s="16">
        <v>10.991158321747575</v>
      </c>
      <c r="B111" s="17">
        <v>8.147010557322513</v>
      </c>
      <c r="C111" s="17"/>
      <c r="D111" s="17">
        <f t="shared" si="1"/>
        <v>8.147010557</v>
      </c>
      <c r="E111" s="16">
        <f t="shared" si="2"/>
        <v>2.483208818</v>
      </c>
      <c r="F111" s="16">
        <f t="shared" si="3"/>
        <v>238.3042088</v>
      </c>
      <c r="G111" s="18">
        <f t="shared" si="4"/>
        <v>7187.267983</v>
      </c>
      <c r="H111" s="17">
        <f t="shared" si="5"/>
        <v>119.7877997</v>
      </c>
      <c r="I111" s="18"/>
      <c r="J111" s="19">
        <f t="shared" si="6"/>
        <v>27129.99115</v>
      </c>
    </row>
    <row r="112" ht="12.75" customHeight="1">
      <c r="A112" s="16">
        <v>11.067414820881023</v>
      </c>
      <c r="B112" s="17">
        <v>8.148165958824535</v>
      </c>
      <c r="C112" s="17"/>
      <c r="D112" s="17">
        <f t="shared" si="1"/>
        <v>8.148165959</v>
      </c>
      <c r="E112" s="16">
        <f t="shared" si="2"/>
        <v>2.483560984</v>
      </c>
      <c r="F112" s="16">
        <f t="shared" si="3"/>
        <v>238.304561</v>
      </c>
      <c r="G112" s="18">
        <f t="shared" si="4"/>
        <v>7297.077342</v>
      </c>
      <c r="H112" s="17">
        <f t="shared" si="5"/>
        <v>121.6179557</v>
      </c>
      <c r="I112" s="18"/>
      <c r="J112" s="19">
        <f t="shared" si="6"/>
        <v>27130.06741</v>
      </c>
    </row>
    <row r="113" ht="12.75" customHeight="1">
      <c r="A113" s="16">
        <v>11.141000247586033</v>
      </c>
      <c r="B113" s="17">
        <v>8.146075761327058</v>
      </c>
      <c r="C113" s="17"/>
      <c r="D113" s="17">
        <f t="shared" si="1"/>
        <v>8.146075761</v>
      </c>
      <c r="E113" s="16">
        <f t="shared" si="2"/>
        <v>2.482923892</v>
      </c>
      <c r="F113" s="16">
        <f t="shared" si="3"/>
        <v>238.3039239</v>
      </c>
      <c r="G113" s="18">
        <f t="shared" si="4"/>
        <v>7403.040357</v>
      </c>
      <c r="H113" s="17">
        <f t="shared" si="5"/>
        <v>123.3840059</v>
      </c>
      <c r="I113" s="18"/>
      <c r="J113" s="19">
        <f t="shared" si="6"/>
        <v>27130.14099</v>
      </c>
    </row>
    <row r="114" ht="12.75" customHeight="1">
      <c r="A114" s="16">
        <v>11.200811320395374</v>
      </c>
      <c r="B114" s="17">
        <v>8.153392246113214</v>
      </c>
      <c r="C114" s="17"/>
      <c r="D114" s="17">
        <f t="shared" si="1"/>
        <v>8.153392246</v>
      </c>
      <c r="E114" s="16">
        <f t="shared" si="2"/>
        <v>2.485153957</v>
      </c>
      <c r="F114" s="16">
        <f t="shared" si="3"/>
        <v>238.306154</v>
      </c>
      <c r="G114" s="18">
        <f t="shared" si="4"/>
        <v>7489.168301</v>
      </c>
      <c r="H114" s="17">
        <f t="shared" si="5"/>
        <v>124.8194717</v>
      </c>
      <c r="I114" s="18"/>
      <c r="J114" s="19">
        <f t="shared" si="6"/>
        <v>27130.2008</v>
      </c>
    </row>
    <row r="115" ht="12.75" customHeight="1">
      <c r="A115" s="16">
        <v>11.249676233645037</v>
      </c>
      <c r="B115" s="17">
        <v>8.163748008202077</v>
      </c>
      <c r="C115" s="17"/>
      <c r="D115" s="17">
        <f t="shared" si="1"/>
        <v>8.163748008</v>
      </c>
      <c r="E115" s="16">
        <f t="shared" si="2"/>
        <v>2.488310393</v>
      </c>
      <c r="F115" s="16">
        <f t="shared" si="3"/>
        <v>238.3093104</v>
      </c>
      <c r="G115" s="18">
        <f t="shared" si="4"/>
        <v>7559.533776</v>
      </c>
      <c r="H115" s="17">
        <f t="shared" si="5"/>
        <v>125.9922296</v>
      </c>
      <c r="I115" s="18"/>
      <c r="J115" s="19">
        <f t="shared" si="6"/>
        <v>27130.24967</v>
      </c>
    </row>
    <row r="116" ht="12.75" customHeight="1">
      <c r="A116" s="16">
        <v>11.298593520863882</v>
      </c>
      <c r="B116" s="17">
        <v>8.170899435630801</v>
      </c>
      <c r="C116" s="17"/>
      <c r="D116" s="17">
        <f t="shared" si="1"/>
        <v>8.170899436</v>
      </c>
      <c r="E116" s="16">
        <f t="shared" si="2"/>
        <v>2.490490148</v>
      </c>
      <c r="F116" s="16">
        <f t="shared" si="3"/>
        <v>238.3114901</v>
      </c>
      <c r="G116" s="18">
        <f t="shared" si="4"/>
        <v>7629.97467</v>
      </c>
      <c r="H116" s="17">
        <f t="shared" si="5"/>
        <v>127.1662445</v>
      </c>
      <c r="I116" s="18"/>
      <c r="J116" s="19">
        <f t="shared" si="6"/>
        <v>27130.29859</v>
      </c>
    </row>
    <row r="117" ht="12.75" customHeight="1">
      <c r="A117" s="16">
        <v>11.35578589521397</v>
      </c>
      <c r="B117" s="17">
        <v>8.171765986757318</v>
      </c>
      <c r="C117" s="17"/>
      <c r="D117" s="17">
        <f t="shared" si="1"/>
        <v>8.171765987</v>
      </c>
      <c r="E117" s="16">
        <f t="shared" si="2"/>
        <v>2.490754273</v>
      </c>
      <c r="F117" s="16">
        <f t="shared" si="3"/>
        <v>238.3117543</v>
      </c>
      <c r="G117" s="18">
        <f t="shared" si="4"/>
        <v>7712.331689</v>
      </c>
      <c r="H117" s="17">
        <f t="shared" si="5"/>
        <v>128.5388615</v>
      </c>
      <c r="I117" s="18"/>
      <c r="J117" s="19">
        <f t="shared" si="6"/>
        <v>27130.35578</v>
      </c>
    </row>
    <row r="118" ht="12.75" customHeight="1">
      <c r="A118" s="16">
        <v>11.393861770811508</v>
      </c>
      <c r="B118" s="17">
        <v>8.17554802216847</v>
      </c>
      <c r="C118" s="17"/>
      <c r="D118" s="17">
        <f t="shared" si="1"/>
        <v>8.175548022</v>
      </c>
      <c r="E118" s="16">
        <f t="shared" si="2"/>
        <v>2.491907037</v>
      </c>
      <c r="F118" s="16">
        <f t="shared" si="3"/>
        <v>238.312907</v>
      </c>
      <c r="G118" s="18">
        <f t="shared" si="4"/>
        <v>7767.16095</v>
      </c>
      <c r="H118" s="17">
        <f t="shared" si="5"/>
        <v>129.4526825</v>
      </c>
      <c r="I118" s="18"/>
      <c r="J118" s="19">
        <f t="shared" si="6"/>
        <v>27130.39385</v>
      </c>
    </row>
    <row r="119" ht="12.75" customHeight="1">
      <c r="A119" s="16">
        <v>11.467394823547334</v>
      </c>
      <c r="B119" s="17">
        <v>8.176662159331133</v>
      </c>
      <c r="C119" s="17"/>
      <c r="D119" s="17">
        <f t="shared" si="1"/>
        <v>8.176662159</v>
      </c>
      <c r="E119" s="16">
        <f t="shared" si="2"/>
        <v>2.492246626</v>
      </c>
      <c r="F119" s="16">
        <f t="shared" si="3"/>
        <v>238.3132466</v>
      </c>
      <c r="G119" s="18">
        <f t="shared" si="4"/>
        <v>7873.048546</v>
      </c>
      <c r="H119" s="17">
        <f t="shared" si="5"/>
        <v>131.2174758</v>
      </c>
      <c r="I119" s="18"/>
      <c r="J119" s="19">
        <f t="shared" si="6"/>
        <v>27130.46739</v>
      </c>
    </row>
    <row r="120" ht="12.75" customHeight="1">
      <c r="A120" s="16">
        <v>11.50274725274725</v>
      </c>
      <c r="B120" s="17">
        <v>8.180402930402927</v>
      </c>
      <c r="C120" s="17"/>
      <c r="D120" s="17">
        <f t="shared" si="1"/>
        <v>8.18040293</v>
      </c>
      <c r="E120" s="16">
        <f t="shared" si="2"/>
        <v>2.493386813</v>
      </c>
      <c r="F120" s="16">
        <f t="shared" si="3"/>
        <v>238.3143868</v>
      </c>
      <c r="G120" s="18">
        <f t="shared" si="4"/>
        <v>7923.956044</v>
      </c>
      <c r="H120" s="17">
        <f t="shared" si="5"/>
        <v>132.0659341</v>
      </c>
      <c r="I120" s="18"/>
      <c r="J120" s="19">
        <f t="shared" si="6"/>
        <v>27130.50274</v>
      </c>
    </row>
    <row r="121" ht="12.75" customHeight="1">
      <c r="A121" s="16">
        <v>11.529824594815928</v>
      </c>
      <c r="B121" s="17">
        <v>8.190428577776927</v>
      </c>
      <c r="C121" s="17"/>
      <c r="D121" s="17">
        <f t="shared" si="1"/>
        <v>8.190428578</v>
      </c>
      <c r="E121" s="16">
        <f t="shared" si="2"/>
        <v>2.496442631</v>
      </c>
      <c r="F121" s="16">
        <f t="shared" si="3"/>
        <v>238.3174426</v>
      </c>
      <c r="G121" s="18">
        <f t="shared" si="4"/>
        <v>7962.947417</v>
      </c>
      <c r="H121" s="17">
        <f t="shared" si="5"/>
        <v>132.7157903</v>
      </c>
      <c r="I121" s="18"/>
      <c r="J121" s="19">
        <f t="shared" si="6"/>
        <v>27130.52982</v>
      </c>
    </row>
    <row r="122" ht="12.75" customHeight="1">
      <c r="A122" s="16">
        <v>11.570571542841904</v>
      </c>
      <c r="B122" s="17">
        <v>8.197456212187578</v>
      </c>
      <c r="C122" s="17"/>
      <c r="D122" s="17">
        <f t="shared" si="1"/>
        <v>8.197456212</v>
      </c>
      <c r="E122" s="16">
        <f t="shared" si="2"/>
        <v>2.498584653</v>
      </c>
      <c r="F122" s="16">
        <f t="shared" si="3"/>
        <v>238.3195847</v>
      </c>
      <c r="G122" s="18">
        <f t="shared" si="4"/>
        <v>8021.623022</v>
      </c>
      <c r="H122" s="17">
        <f t="shared" si="5"/>
        <v>133.693717</v>
      </c>
      <c r="I122" s="18"/>
      <c r="J122" s="19">
        <f t="shared" si="6"/>
        <v>27130.57056</v>
      </c>
    </row>
    <row r="123" ht="12.75" customHeight="1">
      <c r="A123" s="16">
        <v>11.594977812482142</v>
      </c>
      <c r="B123" s="17">
        <v>8.20423626056208</v>
      </c>
      <c r="C123" s="17"/>
      <c r="D123" s="17">
        <f t="shared" si="1"/>
        <v>8.204236261</v>
      </c>
      <c r="E123" s="16">
        <f t="shared" si="2"/>
        <v>2.500651212</v>
      </c>
      <c r="F123" s="16">
        <f t="shared" si="3"/>
        <v>238.3216512</v>
      </c>
      <c r="G123" s="18">
        <f t="shared" si="4"/>
        <v>8056.76805</v>
      </c>
      <c r="H123" s="17">
        <f t="shared" si="5"/>
        <v>134.2794675</v>
      </c>
      <c r="I123" s="18"/>
      <c r="J123" s="19">
        <f t="shared" si="6"/>
        <v>27130.59497</v>
      </c>
    </row>
    <row r="124" ht="12.75" customHeight="1">
      <c r="A124" s="16">
        <v>11.633001314110498</v>
      </c>
      <c r="B124" s="17">
        <v>8.211222630633372</v>
      </c>
      <c r="C124" s="17"/>
      <c r="D124" s="17">
        <f t="shared" si="1"/>
        <v>8.211222631</v>
      </c>
      <c r="E124" s="16">
        <f t="shared" si="2"/>
        <v>2.502780658</v>
      </c>
      <c r="F124" s="16">
        <f t="shared" si="3"/>
        <v>238.3237807</v>
      </c>
      <c r="G124" s="18">
        <f t="shared" si="4"/>
        <v>8111.521892</v>
      </c>
      <c r="H124" s="17">
        <f t="shared" si="5"/>
        <v>135.1920315</v>
      </c>
      <c r="I124" s="18"/>
      <c r="J124" s="19">
        <f t="shared" si="6"/>
        <v>27130.63299</v>
      </c>
    </row>
    <row r="125" ht="12.75" customHeight="1">
      <c r="A125" s="16">
        <v>11.684589673757781</v>
      </c>
      <c r="B125" s="17">
        <v>8.221619657061595</v>
      </c>
      <c r="C125" s="17"/>
      <c r="D125" s="17">
        <f t="shared" si="1"/>
        <v>8.221619657</v>
      </c>
      <c r="E125" s="16">
        <f t="shared" si="2"/>
        <v>2.505949671</v>
      </c>
      <c r="F125" s="16">
        <f t="shared" si="3"/>
        <v>238.3269497</v>
      </c>
      <c r="G125" s="18">
        <f t="shared" si="4"/>
        <v>8185.80913</v>
      </c>
      <c r="H125" s="17">
        <f t="shared" si="5"/>
        <v>136.4301522</v>
      </c>
      <c r="I125" s="18"/>
      <c r="J125" s="19">
        <f t="shared" si="6"/>
        <v>27130.68458</v>
      </c>
    </row>
    <row r="126" ht="12.75" customHeight="1">
      <c r="A126" s="16">
        <v>11.71716628259089</v>
      </c>
      <c r="B126" s="17">
        <v>8.228523498454171</v>
      </c>
      <c r="C126" s="17"/>
      <c r="D126" s="17">
        <f t="shared" si="1"/>
        <v>8.228523498</v>
      </c>
      <c r="E126" s="16">
        <f t="shared" si="2"/>
        <v>2.508053962</v>
      </c>
      <c r="F126" s="16">
        <f t="shared" si="3"/>
        <v>238.329054</v>
      </c>
      <c r="G126" s="18">
        <f t="shared" si="4"/>
        <v>8232.719447</v>
      </c>
      <c r="H126" s="17">
        <f t="shared" si="5"/>
        <v>137.2119908</v>
      </c>
      <c r="I126" s="18"/>
      <c r="J126" s="19">
        <f t="shared" si="6"/>
        <v>27130.71716</v>
      </c>
    </row>
    <row r="127" ht="12.75" customHeight="1">
      <c r="A127" s="16">
        <v>11.755137410250061</v>
      </c>
      <c r="B127" s="17">
        <v>8.238714203185603</v>
      </c>
      <c r="C127" s="17"/>
      <c r="D127" s="17">
        <f t="shared" si="1"/>
        <v>8.238714203</v>
      </c>
      <c r="E127" s="16">
        <f t="shared" si="2"/>
        <v>2.511160089</v>
      </c>
      <c r="F127" s="16">
        <f t="shared" si="3"/>
        <v>238.3321601</v>
      </c>
      <c r="G127" s="18">
        <f t="shared" si="4"/>
        <v>8287.397871</v>
      </c>
      <c r="H127" s="17">
        <f t="shared" si="5"/>
        <v>138.1232978</v>
      </c>
      <c r="I127" s="18"/>
      <c r="J127" s="19">
        <f t="shared" si="6"/>
        <v>27130.75513</v>
      </c>
    </row>
    <row r="128" ht="12.75" customHeight="1">
      <c r="A128" s="16">
        <v>11.79860780467366</v>
      </c>
      <c r="B128" s="17">
        <v>8.245783101935611</v>
      </c>
      <c r="C128" s="17"/>
      <c r="D128" s="17">
        <f t="shared" si="1"/>
        <v>8.245783102</v>
      </c>
      <c r="E128" s="16">
        <f t="shared" si="2"/>
        <v>2.513314689</v>
      </c>
      <c r="F128" s="16">
        <f t="shared" si="3"/>
        <v>238.3343147</v>
      </c>
      <c r="G128" s="18">
        <f t="shared" si="4"/>
        <v>8349.995239</v>
      </c>
      <c r="H128" s="17">
        <f t="shared" si="5"/>
        <v>139.1665873</v>
      </c>
      <c r="I128" s="18"/>
      <c r="J128" s="19">
        <f t="shared" si="6"/>
        <v>27130.7986</v>
      </c>
    </row>
    <row r="129" ht="12.75" customHeight="1">
      <c r="A129" s="16">
        <v>11.839354752699638</v>
      </c>
      <c r="B129" s="17">
        <v>8.252810736346262</v>
      </c>
      <c r="C129" s="17"/>
      <c r="D129" s="17">
        <f t="shared" si="1"/>
        <v>8.252810736</v>
      </c>
      <c r="E129" s="16">
        <f t="shared" si="2"/>
        <v>2.515456712</v>
      </c>
      <c r="F129" s="16">
        <f t="shared" si="3"/>
        <v>238.3364567</v>
      </c>
      <c r="G129" s="18">
        <f t="shared" si="4"/>
        <v>8408.670844</v>
      </c>
      <c r="H129" s="17">
        <f t="shared" si="5"/>
        <v>140.1445141</v>
      </c>
      <c r="I129" s="18"/>
      <c r="J129" s="19">
        <f t="shared" si="6"/>
        <v>27130.83935</v>
      </c>
    </row>
    <row r="130" ht="12.75" customHeight="1">
      <c r="A130" s="16">
        <v>11.888272039918483</v>
      </c>
      <c r="B130" s="17">
        <v>8.259962163774986</v>
      </c>
      <c r="C130" s="17"/>
      <c r="D130" s="17">
        <f t="shared" si="1"/>
        <v>8.259962164</v>
      </c>
      <c r="E130" s="16">
        <f t="shared" si="2"/>
        <v>2.517636468</v>
      </c>
      <c r="F130" s="16">
        <f t="shared" si="3"/>
        <v>238.3386365</v>
      </c>
      <c r="G130" s="18">
        <f t="shared" si="4"/>
        <v>8479.111737</v>
      </c>
      <c r="H130" s="17">
        <f t="shared" si="5"/>
        <v>141.318529</v>
      </c>
      <c r="I130" s="18"/>
      <c r="J130" s="19">
        <f t="shared" si="6"/>
        <v>27130.88826</v>
      </c>
    </row>
    <row r="131" ht="12.75" customHeight="1">
      <c r="A131" s="16">
        <v>11.91812520235397</v>
      </c>
      <c r="B131" s="17">
        <v>8.266824740828204</v>
      </c>
      <c r="C131" s="17"/>
      <c r="D131" s="17">
        <f t="shared" si="1"/>
        <v>8.266824741</v>
      </c>
      <c r="E131" s="16">
        <f t="shared" si="2"/>
        <v>2.519728181</v>
      </c>
      <c r="F131" s="16">
        <f t="shared" si="3"/>
        <v>238.3407282</v>
      </c>
      <c r="G131" s="18">
        <f t="shared" si="4"/>
        <v>8522.100291</v>
      </c>
      <c r="H131" s="17">
        <f t="shared" si="5"/>
        <v>142.0350049</v>
      </c>
      <c r="I131" s="18"/>
      <c r="J131" s="19">
        <f t="shared" si="6"/>
        <v>27130.91812</v>
      </c>
    </row>
    <row r="132" ht="12.75" customHeight="1">
      <c r="A132" s="16">
        <v>11.969818309939626</v>
      </c>
      <c r="B132" s="17">
        <v>8.270813097936145</v>
      </c>
      <c r="C132" s="17"/>
      <c r="D132" s="17">
        <f t="shared" si="1"/>
        <v>8.270813098</v>
      </c>
      <c r="E132" s="16">
        <f t="shared" si="2"/>
        <v>2.520943832</v>
      </c>
      <c r="F132" s="16">
        <f t="shared" si="3"/>
        <v>238.3419438</v>
      </c>
      <c r="G132" s="18">
        <f t="shared" si="4"/>
        <v>8596.538366</v>
      </c>
      <c r="H132" s="17">
        <f t="shared" si="5"/>
        <v>143.2756394</v>
      </c>
      <c r="I132" s="18"/>
      <c r="J132" s="19">
        <f t="shared" si="6"/>
        <v>27130.96981</v>
      </c>
    </row>
    <row r="133" ht="12.75" customHeight="1">
      <c r="A133" s="16">
        <v>12.013288704363227</v>
      </c>
      <c r="B133" s="17">
        <v>8.277881996686153</v>
      </c>
      <c r="C133" s="17"/>
      <c r="D133" s="17">
        <f t="shared" si="1"/>
        <v>8.277881997</v>
      </c>
      <c r="E133" s="16">
        <f t="shared" si="2"/>
        <v>2.523098433</v>
      </c>
      <c r="F133" s="16">
        <f t="shared" si="3"/>
        <v>238.3440984</v>
      </c>
      <c r="G133" s="18">
        <f t="shared" si="4"/>
        <v>8659.135734</v>
      </c>
      <c r="H133" s="17">
        <f t="shared" si="5"/>
        <v>144.3189289</v>
      </c>
      <c r="I133" s="18"/>
      <c r="J133" s="19">
        <f t="shared" si="6"/>
        <v>27131.01328</v>
      </c>
    </row>
    <row r="134" ht="12.75" customHeight="1">
      <c r="A134" s="16">
        <v>12.059587293122819</v>
      </c>
      <c r="B134" s="17">
        <v>8.278583490455238</v>
      </c>
      <c r="C134" s="17"/>
      <c r="D134" s="17">
        <f t="shared" si="1"/>
        <v>8.27858349</v>
      </c>
      <c r="E134" s="16">
        <f t="shared" si="2"/>
        <v>2.523312248</v>
      </c>
      <c r="F134" s="16">
        <f t="shared" si="3"/>
        <v>238.3443122</v>
      </c>
      <c r="G134" s="18">
        <f t="shared" si="4"/>
        <v>8725.805702</v>
      </c>
      <c r="H134" s="17">
        <f t="shared" si="5"/>
        <v>145.430095</v>
      </c>
      <c r="I134" s="18"/>
      <c r="J134" s="19">
        <f t="shared" si="6"/>
        <v>27131.05958</v>
      </c>
    </row>
    <row r="135" ht="12.75" customHeight="1">
      <c r="A135" s="16">
        <v>12.103110061515604</v>
      </c>
      <c r="B135" s="17">
        <v>8.282448054545105</v>
      </c>
      <c r="C135" s="17"/>
      <c r="D135" s="17">
        <f t="shared" si="1"/>
        <v>8.282448055</v>
      </c>
      <c r="E135" s="16">
        <f t="shared" si="2"/>
        <v>2.524490167</v>
      </c>
      <c r="F135" s="16">
        <f t="shared" si="3"/>
        <v>238.3454902</v>
      </c>
      <c r="G135" s="18">
        <f t="shared" si="4"/>
        <v>8788.478489</v>
      </c>
      <c r="H135" s="17">
        <f t="shared" si="5"/>
        <v>146.4746415</v>
      </c>
      <c r="I135" s="18"/>
      <c r="J135" s="19">
        <f t="shared" si="6"/>
        <v>27131.1031</v>
      </c>
    </row>
    <row r="136" ht="12.75" customHeight="1">
      <c r="A136" s="16">
        <v>12.143804635572398</v>
      </c>
      <c r="B136" s="17">
        <v>8.292680023615896</v>
      </c>
      <c r="C136" s="17"/>
      <c r="D136" s="17">
        <f t="shared" si="1"/>
        <v>8.292680024</v>
      </c>
      <c r="E136" s="16">
        <f t="shared" si="2"/>
        <v>2.527608871</v>
      </c>
      <c r="F136" s="16">
        <f t="shared" si="3"/>
        <v>238.3486089</v>
      </c>
      <c r="G136" s="18">
        <f t="shared" si="4"/>
        <v>8847.078675</v>
      </c>
      <c r="H136" s="17">
        <f t="shared" si="5"/>
        <v>147.4513113</v>
      </c>
      <c r="I136" s="18"/>
      <c r="J136" s="19">
        <f t="shared" si="6"/>
        <v>27131.14379</v>
      </c>
    </row>
    <row r="137" ht="12.75" customHeight="1">
      <c r="A137" s="16">
        <v>12.209062601176983</v>
      </c>
      <c r="B137" s="17">
        <v>8.300079037080767</v>
      </c>
      <c r="C137" s="17"/>
      <c r="D137" s="17">
        <f t="shared" si="1"/>
        <v>8.300079037</v>
      </c>
      <c r="E137" s="16">
        <f t="shared" si="2"/>
        <v>2.529864091</v>
      </c>
      <c r="F137" s="16">
        <f t="shared" si="3"/>
        <v>238.3508641</v>
      </c>
      <c r="G137" s="18">
        <f t="shared" si="4"/>
        <v>8941.050146</v>
      </c>
      <c r="H137" s="17">
        <f t="shared" si="5"/>
        <v>149.0175024</v>
      </c>
      <c r="I137" s="18"/>
      <c r="J137" s="19">
        <f t="shared" si="6"/>
        <v>27131.20905</v>
      </c>
    </row>
    <row r="138" ht="12.75" customHeight="1">
      <c r="A138" s="16">
        <v>12.25797988839583</v>
      </c>
      <c r="B138" s="17">
        <v>8.307230464509491</v>
      </c>
      <c r="C138" s="17"/>
      <c r="D138" s="17">
        <f t="shared" si="1"/>
        <v>8.307230465</v>
      </c>
      <c r="E138" s="16">
        <f t="shared" si="2"/>
        <v>2.532043846</v>
      </c>
      <c r="F138" s="16">
        <f t="shared" si="3"/>
        <v>238.3530438</v>
      </c>
      <c r="G138" s="18">
        <f t="shared" si="4"/>
        <v>9011.491039</v>
      </c>
      <c r="H138" s="17">
        <f t="shared" si="5"/>
        <v>150.1915173</v>
      </c>
      <c r="I138" s="18"/>
      <c r="J138" s="19">
        <f t="shared" si="6"/>
        <v>27131.25797</v>
      </c>
    </row>
    <row r="139" ht="12.75" customHeight="1">
      <c r="A139" s="16">
        <v>12.315067514807547</v>
      </c>
      <c r="B139" s="17">
        <v>8.314505684956288</v>
      </c>
      <c r="C139" s="17"/>
      <c r="D139" s="17">
        <f t="shared" si="1"/>
        <v>8.314505685</v>
      </c>
      <c r="E139" s="16">
        <f t="shared" si="2"/>
        <v>2.534261333</v>
      </c>
      <c r="F139" s="16">
        <f t="shared" si="3"/>
        <v>238.3552613</v>
      </c>
      <c r="G139" s="18">
        <f t="shared" si="4"/>
        <v>9093.697221</v>
      </c>
      <c r="H139" s="17">
        <f t="shared" si="5"/>
        <v>151.5616204</v>
      </c>
      <c r="I139" s="18"/>
      <c r="J139" s="19">
        <f t="shared" si="6"/>
        <v>27131.31506</v>
      </c>
    </row>
    <row r="140" ht="12.75" customHeight="1">
      <c r="A140" s="16">
        <v>12.380430228350503</v>
      </c>
      <c r="B140" s="17">
        <v>8.31549602910088</v>
      </c>
      <c r="C140" s="17"/>
      <c r="D140" s="17">
        <f t="shared" si="1"/>
        <v>8.315496029</v>
      </c>
      <c r="E140" s="16">
        <f t="shared" si="2"/>
        <v>2.53456319</v>
      </c>
      <c r="F140" s="16">
        <f t="shared" si="3"/>
        <v>238.3555632</v>
      </c>
      <c r="G140" s="18">
        <f t="shared" si="4"/>
        <v>9187.819529</v>
      </c>
      <c r="H140" s="17">
        <f t="shared" si="5"/>
        <v>153.1303255</v>
      </c>
      <c r="I140" s="18"/>
      <c r="J140" s="19">
        <f t="shared" si="6"/>
        <v>27131.38042</v>
      </c>
    </row>
    <row r="141" ht="12.75" customHeight="1">
      <c r="A141" s="16">
        <v>12.410388138724358</v>
      </c>
      <c r="B141" s="17">
        <v>8.315949936833816</v>
      </c>
      <c r="C141" s="17"/>
      <c r="D141" s="17">
        <f t="shared" si="1"/>
        <v>8.315949937</v>
      </c>
      <c r="E141" s="16">
        <f t="shared" si="2"/>
        <v>2.534701541</v>
      </c>
      <c r="F141" s="16">
        <f t="shared" si="3"/>
        <v>238.3557015</v>
      </c>
      <c r="G141" s="18">
        <f t="shared" si="4"/>
        <v>9230.95892</v>
      </c>
      <c r="H141" s="17">
        <f t="shared" si="5"/>
        <v>153.8493153</v>
      </c>
      <c r="I141" s="18"/>
      <c r="J141" s="19">
        <f t="shared" si="6"/>
        <v>27131.41038</v>
      </c>
    </row>
    <row r="142" ht="12.75" customHeight="1">
      <c r="A142" s="16">
        <v>12.434846782333782</v>
      </c>
      <c r="B142" s="17">
        <v>8.319525650548178</v>
      </c>
      <c r="C142" s="17"/>
      <c r="D142" s="17">
        <f t="shared" si="1"/>
        <v>8.319525651</v>
      </c>
      <c r="E142" s="16">
        <f t="shared" si="2"/>
        <v>2.535791418</v>
      </c>
      <c r="F142" s="16">
        <f t="shared" si="3"/>
        <v>238.3567914</v>
      </c>
      <c r="G142" s="18">
        <f t="shared" si="4"/>
        <v>9266.179367</v>
      </c>
      <c r="H142" s="17">
        <f t="shared" si="5"/>
        <v>154.4363228</v>
      </c>
      <c r="I142" s="18"/>
      <c r="J142" s="19">
        <f t="shared" si="6"/>
        <v>27131.43484</v>
      </c>
    </row>
    <row r="143" ht="12.75" customHeight="1">
      <c r="A143" s="16">
        <v>12.48109299712419</v>
      </c>
      <c r="B143" s="17">
        <v>8.323431478977403</v>
      </c>
      <c r="C143" s="17"/>
      <c r="D143" s="17">
        <f t="shared" si="1"/>
        <v>8.323431479</v>
      </c>
      <c r="E143" s="16">
        <f t="shared" si="2"/>
        <v>2.536981915</v>
      </c>
      <c r="F143" s="16">
        <f t="shared" si="3"/>
        <v>238.3579819</v>
      </c>
      <c r="G143" s="18">
        <f t="shared" si="4"/>
        <v>9332.773916</v>
      </c>
      <c r="H143" s="17">
        <f t="shared" si="5"/>
        <v>155.5462319</v>
      </c>
      <c r="I143" s="18"/>
      <c r="J143" s="19">
        <f t="shared" si="6"/>
        <v>27131.48108</v>
      </c>
    </row>
    <row r="144" ht="12.75" customHeight="1">
      <c r="A144" s="16">
        <v>12.516393052354921</v>
      </c>
      <c r="B144" s="17">
        <v>8.330376584709338</v>
      </c>
      <c r="C144" s="17"/>
      <c r="D144" s="17">
        <f t="shared" si="1"/>
        <v>8.330376585</v>
      </c>
      <c r="E144" s="16">
        <f t="shared" si="2"/>
        <v>2.539098783</v>
      </c>
      <c r="F144" s="16">
        <f t="shared" si="3"/>
        <v>238.3600988</v>
      </c>
      <c r="G144" s="18">
        <f t="shared" si="4"/>
        <v>9383.605995</v>
      </c>
      <c r="H144" s="17">
        <f t="shared" si="5"/>
        <v>156.3934333</v>
      </c>
      <c r="I144" s="18"/>
      <c r="J144" s="19">
        <f t="shared" si="6"/>
        <v>27131.51638</v>
      </c>
    </row>
    <row r="145" ht="12.75" customHeight="1">
      <c r="A145" s="16">
        <v>12.549022035157215</v>
      </c>
      <c r="B145" s="17">
        <v>8.334076091441773</v>
      </c>
      <c r="C145" s="17"/>
      <c r="D145" s="17">
        <f t="shared" si="1"/>
        <v>8.334076091</v>
      </c>
      <c r="E145" s="16">
        <f t="shared" si="2"/>
        <v>2.540226393</v>
      </c>
      <c r="F145" s="16">
        <f t="shared" si="3"/>
        <v>238.3612264</v>
      </c>
      <c r="G145" s="18">
        <f t="shared" si="4"/>
        <v>9430.591731</v>
      </c>
      <c r="H145" s="17">
        <f t="shared" si="5"/>
        <v>157.1765288</v>
      </c>
      <c r="I145" s="18"/>
      <c r="J145" s="19">
        <f t="shared" si="6"/>
        <v>27131.54901</v>
      </c>
    </row>
    <row r="146" ht="12.75" customHeight="1">
      <c r="A146" s="16">
        <v>12.57070485839983</v>
      </c>
      <c r="B146" s="17">
        <v>8.340814875476918</v>
      </c>
      <c r="C146" s="17"/>
      <c r="D146" s="17">
        <f t="shared" si="1"/>
        <v>8.340814875</v>
      </c>
      <c r="E146" s="16">
        <f t="shared" si="2"/>
        <v>2.542280374</v>
      </c>
      <c r="F146" s="16">
        <f t="shared" si="3"/>
        <v>238.3632804</v>
      </c>
      <c r="G146" s="18">
        <f t="shared" si="4"/>
        <v>9461.814996</v>
      </c>
      <c r="H146" s="17">
        <f t="shared" si="5"/>
        <v>157.6969166</v>
      </c>
      <c r="I146" s="18"/>
      <c r="J146" s="19">
        <f t="shared" si="6"/>
        <v>27131.57069</v>
      </c>
    </row>
    <row r="147" ht="12.75" customHeight="1">
      <c r="A147" s="16">
        <v>12.589768983183191</v>
      </c>
      <c r="B147" s="17">
        <v>8.341103725852424</v>
      </c>
      <c r="C147" s="17"/>
      <c r="D147" s="17">
        <f t="shared" si="1"/>
        <v>8.341103726</v>
      </c>
      <c r="E147" s="16">
        <f t="shared" si="2"/>
        <v>2.542368416</v>
      </c>
      <c r="F147" s="16">
        <f t="shared" si="3"/>
        <v>238.3633684</v>
      </c>
      <c r="G147" s="18">
        <f t="shared" si="4"/>
        <v>9489.267336</v>
      </c>
      <c r="H147" s="17">
        <f t="shared" si="5"/>
        <v>158.1544556</v>
      </c>
      <c r="I147" s="18"/>
      <c r="J147" s="19">
        <f t="shared" si="6"/>
        <v>27131.58976</v>
      </c>
    </row>
    <row r="148" ht="12.75" customHeight="1">
      <c r="A148" s="16">
        <v>12.611504180394991</v>
      </c>
      <c r="B148" s="17">
        <v>8.344638175227427</v>
      </c>
      <c r="C148" s="17"/>
      <c r="D148" s="17">
        <f t="shared" si="1"/>
        <v>8.344638175</v>
      </c>
      <c r="E148" s="16">
        <f t="shared" si="2"/>
        <v>2.543445716</v>
      </c>
      <c r="F148" s="16">
        <f t="shared" si="3"/>
        <v>238.3644457</v>
      </c>
      <c r="G148" s="18">
        <f t="shared" si="4"/>
        <v>9520.56602</v>
      </c>
      <c r="H148" s="17">
        <f t="shared" si="5"/>
        <v>158.6761003</v>
      </c>
      <c r="I148" s="18"/>
      <c r="J148" s="19">
        <f t="shared" si="6"/>
        <v>27131.61149</v>
      </c>
    </row>
    <row r="149" ht="12.75" customHeight="1">
      <c r="A149" s="16">
        <v>12.627717391304344</v>
      </c>
      <c r="B149" s="17">
        <v>8.341386161757828</v>
      </c>
      <c r="C149" s="17"/>
      <c r="D149" s="17">
        <f t="shared" si="1"/>
        <v>8.341386162</v>
      </c>
      <c r="E149" s="16">
        <f t="shared" si="2"/>
        <v>2.542454502</v>
      </c>
      <c r="F149" s="16">
        <f t="shared" si="3"/>
        <v>238.3634545</v>
      </c>
      <c r="G149" s="18">
        <f t="shared" si="4"/>
        <v>9543.913043</v>
      </c>
      <c r="H149" s="17">
        <f t="shared" si="5"/>
        <v>159.0652174</v>
      </c>
      <c r="I149" s="18"/>
      <c r="J149" s="19">
        <f t="shared" si="6"/>
        <v>27131.62771</v>
      </c>
    </row>
    <row r="150" ht="12.75" customHeight="1">
      <c r="A150" s="16">
        <v>12.64402173913043</v>
      </c>
      <c r="B150" s="17">
        <v>8.347767648433845</v>
      </c>
      <c r="C150" s="17"/>
      <c r="D150" s="17">
        <f t="shared" si="1"/>
        <v>8.347767648</v>
      </c>
      <c r="E150" s="16">
        <f t="shared" si="2"/>
        <v>2.544399579</v>
      </c>
      <c r="F150" s="16">
        <f t="shared" si="3"/>
        <v>238.3653996</v>
      </c>
      <c r="G150" s="18">
        <f t="shared" si="4"/>
        <v>9567.391304</v>
      </c>
      <c r="H150" s="17">
        <f t="shared" si="5"/>
        <v>159.4565217</v>
      </c>
      <c r="I150" s="18"/>
      <c r="J150" s="19">
        <f t="shared" si="6"/>
        <v>27131.64401</v>
      </c>
    </row>
    <row r="151" ht="12.75" customHeight="1">
      <c r="A151" s="16">
        <v>12.668478260869561</v>
      </c>
      <c r="B151" s="17">
        <v>8.360565684899484</v>
      </c>
      <c r="C151" s="17"/>
      <c r="D151" s="17">
        <f t="shared" si="1"/>
        <v>8.360565685</v>
      </c>
      <c r="E151" s="16">
        <f t="shared" si="2"/>
        <v>2.548300421</v>
      </c>
      <c r="F151" s="16">
        <f t="shared" si="3"/>
        <v>238.3693004</v>
      </c>
      <c r="G151" s="18">
        <f t="shared" si="4"/>
        <v>9602.608696</v>
      </c>
      <c r="H151" s="17">
        <f t="shared" si="5"/>
        <v>160.0434783</v>
      </c>
      <c r="I151" s="18"/>
      <c r="J151" s="19">
        <f t="shared" si="6"/>
        <v>27131.66847</v>
      </c>
    </row>
    <row r="152" ht="12.75" customHeight="1">
      <c r="A152" s="16">
        <v>12.69565217391304</v>
      </c>
      <c r="B152" s="17">
        <v>8.36690042075736</v>
      </c>
      <c r="C152" s="17"/>
      <c r="D152" s="17">
        <f t="shared" si="1"/>
        <v>8.366900421</v>
      </c>
      <c r="E152" s="16">
        <f t="shared" si="2"/>
        <v>2.550231248</v>
      </c>
      <c r="F152" s="16">
        <f t="shared" si="3"/>
        <v>238.3712312</v>
      </c>
      <c r="G152" s="18">
        <f t="shared" si="4"/>
        <v>9641.73913</v>
      </c>
      <c r="H152" s="17">
        <f t="shared" si="5"/>
        <v>160.6956522</v>
      </c>
      <c r="I152" s="18"/>
      <c r="J152" s="19">
        <f t="shared" si="6"/>
        <v>27131.69564</v>
      </c>
    </row>
    <row r="153" ht="12.75" customHeight="1">
      <c r="A153" s="16">
        <v>12.725543478260866</v>
      </c>
      <c r="B153" s="17">
        <v>8.373223468910703</v>
      </c>
      <c r="C153" s="17"/>
      <c r="D153" s="17">
        <f t="shared" si="1"/>
        <v>8.373223469</v>
      </c>
      <c r="E153" s="16">
        <f t="shared" si="2"/>
        <v>2.552158513</v>
      </c>
      <c r="F153" s="16">
        <f t="shared" si="3"/>
        <v>238.3731585</v>
      </c>
      <c r="G153" s="18">
        <f t="shared" si="4"/>
        <v>9684.782609</v>
      </c>
      <c r="H153" s="17">
        <f t="shared" si="5"/>
        <v>161.4130435</v>
      </c>
      <c r="I153" s="18"/>
      <c r="J153" s="19">
        <f t="shared" si="6"/>
        <v>27131.72553</v>
      </c>
    </row>
    <row r="154" ht="12.75" customHeight="1">
      <c r="A154" s="16">
        <v>12.75815217391304</v>
      </c>
      <c r="B154" s="17">
        <v>8.376309022907899</v>
      </c>
      <c r="C154" s="17"/>
      <c r="D154" s="17">
        <f t="shared" si="1"/>
        <v>8.376309023</v>
      </c>
      <c r="E154" s="16">
        <f t="shared" si="2"/>
        <v>2.55309899</v>
      </c>
      <c r="F154" s="16">
        <f t="shared" si="3"/>
        <v>238.374099</v>
      </c>
      <c r="G154" s="18">
        <f t="shared" si="4"/>
        <v>9731.73913</v>
      </c>
      <c r="H154" s="17">
        <f t="shared" si="5"/>
        <v>162.1956522</v>
      </c>
      <c r="I154" s="18"/>
      <c r="J154" s="19">
        <f t="shared" si="6"/>
        <v>27131.75814</v>
      </c>
    </row>
    <row r="155" ht="12.75" customHeight="1">
      <c r="A155" s="16">
        <v>12.798913043478256</v>
      </c>
      <c r="B155" s="17">
        <v>8.382585320243102</v>
      </c>
      <c r="C155" s="17"/>
      <c r="D155" s="17">
        <f t="shared" si="1"/>
        <v>8.38258532</v>
      </c>
      <c r="E155" s="16">
        <f t="shared" si="2"/>
        <v>2.555012006</v>
      </c>
      <c r="F155" s="16">
        <f t="shared" si="3"/>
        <v>238.376012</v>
      </c>
      <c r="G155" s="18">
        <f t="shared" si="4"/>
        <v>9790.434783</v>
      </c>
      <c r="H155" s="17">
        <f t="shared" si="5"/>
        <v>163.173913</v>
      </c>
      <c r="I155" s="18"/>
      <c r="J155" s="19">
        <f t="shared" si="6"/>
        <v>27131.7989</v>
      </c>
    </row>
    <row r="156" ht="12.75" customHeight="1">
      <c r="A156" s="16">
        <v>12.84239130434782</v>
      </c>
      <c r="B156" s="17">
        <v>8.382398316970544</v>
      </c>
      <c r="C156" s="17"/>
      <c r="D156" s="17">
        <f t="shared" si="1"/>
        <v>8.382398317</v>
      </c>
      <c r="E156" s="16">
        <f t="shared" si="2"/>
        <v>2.554955007</v>
      </c>
      <c r="F156" s="16">
        <f t="shared" si="3"/>
        <v>238.375955</v>
      </c>
      <c r="G156" s="18">
        <f t="shared" si="4"/>
        <v>9853.043478</v>
      </c>
      <c r="H156" s="17">
        <f t="shared" si="5"/>
        <v>164.2173913</v>
      </c>
      <c r="I156" s="18"/>
      <c r="J156" s="19">
        <f t="shared" si="6"/>
        <v>27131.84238</v>
      </c>
    </row>
    <row r="157" ht="12.75" customHeight="1">
      <c r="A157" s="16">
        <v>12.872282608695649</v>
      </c>
      <c r="B157" s="17">
        <v>8.382269752220662</v>
      </c>
      <c r="C157" s="17"/>
      <c r="D157" s="17">
        <f t="shared" si="1"/>
        <v>8.382269752</v>
      </c>
      <c r="E157" s="16">
        <f t="shared" si="2"/>
        <v>2.55491582</v>
      </c>
      <c r="F157" s="16">
        <f t="shared" si="3"/>
        <v>238.3759158</v>
      </c>
      <c r="G157" s="18">
        <f t="shared" si="4"/>
        <v>9896.086957</v>
      </c>
      <c r="H157" s="17">
        <f t="shared" si="5"/>
        <v>164.9347826</v>
      </c>
      <c r="I157" s="18"/>
      <c r="J157" s="19">
        <f t="shared" si="6"/>
        <v>27131.87227</v>
      </c>
    </row>
    <row r="158" ht="12.75" customHeight="1">
      <c r="A158" s="16">
        <v>12.907608695652169</v>
      </c>
      <c r="B158" s="17">
        <v>8.385343618513321</v>
      </c>
      <c r="C158" s="17"/>
      <c r="D158" s="17">
        <f t="shared" si="1"/>
        <v>8.385343619</v>
      </c>
      <c r="E158" s="16">
        <f t="shared" si="2"/>
        <v>2.555852735</v>
      </c>
      <c r="F158" s="16">
        <f t="shared" si="3"/>
        <v>238.3768527</v>
      </c>
      <c r="G158" s="18">
        <f t="shared" si="4"/>
        <v>9946.956522</v>
      </c>
      <c r="H158" s="17">
        <f t="shared" si="5"/>
        <v>165.7826087</v>
      </c>
      <c r="I158" s="18"/>
      <c r="J158" s="19">
        <f t="shared" si="6"/>
        <v>27131.9076</v>
      </c>
    </row>
    <row r="159" ht="12.75" customHeight="1">
      <c r="A159" s="16">
        <v>12.9320652173913</v>
      </c>
      <c r="B159" s="17">
        <v>8.38846423562412</v>
      </c>
      <c r="C159" s="17"/>
      <c r="D159" s="17">
        <f t="shared" si="1"/>
        <v>8.388464236</v>
      </c>
      <c r="E159" s="16">
        <f t="shared" si="2"/>
        <v>2.556803899</v>
      </c>
      <c r="F159" s="16">
        <f t="shared" si="3"/>
        <v>238.3778039</v>
      </c>
      <c r="G159" s="18">
        <f t="shared" si="4"/>
        <v>9982.173913</v>
      </c>
      <c r="H159" s="17">
        <f t="shared" si="5"/>
        <v>166.3695652</v>
      </c>
      <c r="I159" s="18"/>
      <c r="J159" s="19">
        <f t="shared" si="6"/>
        <v>27131.93205</v>
      </c>
    </row>
    <row r="160" ht="12.75" customHeight="1">
      <c r="A160" s="16">
        <v>12.953804347826082</v>
      </c>
      <c r="B160" s="17">
        <v>8.388370733987841</v>
      </c>
      <c r="C160" s="17"/>
      <c r="D160" s="17">
        <f t="shared" si="1"/>
        <v>8.388370734</v>
      </c>
      <c r="E160" s="16">
        <f t="shared" si="2"/>
        <v>2.5567754</v>
      </c>
      <c r="F160" s="16">
        <f t="shared" si="3"/>
        <v>238.3777754</v>
      </c>
      <c r="G160" s="18">
        <f t="shared" si="4"/>
        <v>10013.47826</v>
      </c>
      <c r="H160" s="17">
        <f t="shared" si="5"/>
        <v>166.8913043</v>
      </c>
      <c r="I160" s="18"/>
      <c r="J160" s="19">
        <f t="shared" si="6"/>
        <v>27131.95379</v>
      </c>
    </row>
    <row r="161" ht="12.75" customHeight="1">
      <c r="A161" s="16">
        <v>12.975543478260866</v>
      </c>
      <c r="B161" s="17">
        <v>8.39472884525479</v>
      </c>
      <c r="C161" s="17"/>
      <c r="D161" s="17">
        <f t="shared" si="1"/>
        <v>8.394728845</v>
      </c>
      <c r="E161" s="16">
        <f t="shared" si="2"/>
        <v>2.558713352</v>
      </c>
      <c r="F161" s="16">
        <f t="shared" si="3"/>
        <v>238.3797134</v>
      </c>
      <c r="G161" s="18">
        <f t="shared" si="4"/>
        <v>10044.78261</v>
      </c>
      <c r="H161" s="17">
        <f t="shared" si="5"/>
        <v>167.4130435</v>
      </c>
      <c r="I161" s="18"/>
      <c r="J161" s="19">
        <f t="shared" si="6"/>
        <v>27131.97553</v>
      </c>
    </row>
    <row r="162" ht="12.75" customHeight="1">
      <c r="A162" s="16">
        <v>12.9945652173913</v>
      </c>
      <c r="B162" s="17">
        <v>8.397872837774658</v>
      </c>
      <c r="C162" s="17"/>
      <c r="D162" s="17">
        <f t="shared" si="1"/>
        <v>8.397872838</v>
      </c>
      <c r="E162" s="16">
        <f t="shared" si="2"/>
        <v>2.559671641</v>
      </c>
      <c r="F162" s="16">
        <f t="shared" si="3"/>
        <v>238.3806716</v>
      </c>
      <c r="G162" s="18">
        <f t="shared" si="4"/>
        <v>10072.17391</v>
      </c>
      <c r="H162" s="17">
        <f t="shared" si="5"/>
        <v>167.8695652</v>
      </c>
      <c r="I162" s="18"/>
      <c r="J162" s="19">
        <f t="shared" si="6"/>
        <v>27131.99455</v>
      </c>
    </row>
    <row r="163" ht="12.75" customHeight="1">
      <c r="A163" s="16">
        <v>13.01902173913043</v>
      </c>
      <c r="B163" s="17">
        <v>8.40421926133707</v>
      </c>
      <c r="C163" s="17"/>
      <c r="D163" s="17">
        <f t="shared" si="1"/>
        <v>8.404219261</v>
      </c>
      <c r="E163" s="16">
        <f t="shared" si="2"/>
        <v>2.561606031</v>
      </c>
      <c r="F163" s="16">
        <f t="shared" si="3"/>
        <v>238.382606</v>
      </c>
      <c r="G163" s="18">
        <f t="shared" si="4"/>
        <v>10107.3913</v>
      </c>
      <c r="H163" s="17">
        <f t="shared" si="5"/>
        <v>168.4565217</v>
      </c>
      <c r="I163" s="18"/>
      <c r="J163" s="19">
        <f t="shared" si="6"/>
        <v>27132.01901</v>
      </c>
    </row>
    <row r="164" ht="12.75" customHeight="1">
      <c r="A164" s="16">
        <v>13.046195652173909</v>
      </c>
      <c r="B164" s="17">
        <v>8.41377980364656</v>
      </c>
      <c r="C164" s="17"/>
      <c r="D164" s="17">
        <f t="shared" si="1"/>
        <v>8.413779804</v>
      </c>
      <c r="E164" s="16">
        <f t="shared" si="2"/>
        <v>2.564520084</v>
      </c>
      <c r="F164" s="16">
        <f t="shared" si="3"/>
        <v>238.3855201</v>
      </c>
      <c r="G164" s="18">
        <f t="shared" si="4"/>
        <v>10146.52174</v>
      </c>
      <c r="H164" s="17">
        <f t="shared" si="5"/>
        <v>169.1086957</v>
      </c>
      <c r="I164" s="18"/>
      <c r="J164" s="19">
        <f t="shared" si="6"/>
        <v>27132.04618</v>
      </c>
    </row>
    <row r="165" ht="12.75" customHeight="1">
      <c r="A165" s="16">
        <v>13.07065217391304</v>
      </c>
      <c r="B165" s="17">
        <v>8.416900420757361</v>
      </c>
      <c r="C165" s="17"/>
      <c r="D165" s="17">
        <f t="shared" si="1"/>
        <v>8.416900421</v>
      </c>
      <c r="E165" s="16">
        <f t="shared" si="2"/>
        <v>2.565471248</v>
      </c>
      <c r="F165" s="16">
        <f t="shared" si="3"/>
        <v>238.3864712</v>
      </c>
      <c r="G165" s="18">
        <f t="shared" si="4"/>
        <v>10181.73913</v>
      </c>
      <c r="H165" s="17">
        <f t="shared" si="5"/>
        <v>169.6956522</v>
      </c>
      <c r="I165" s="18"/>
      <c r="J165" s="19">
        <f t="shared" si="6"/>
        <v>27132.07064</v>
      </c>
    </row>
    <row r="166" ht="12.75" customHeight="1">
      <c r="A166" s="16">
        <v>13.105978260869561</v>
      </c>
      <c r="B166" s="17">
        <v>8.426425899953246</v>
      </c>
      <c r="C166" s="17"/>
      <c r="D166" s="17">
        <f t="shared" si="1"/>
        <v>8.4264259</v>
      </c>
      <c r="E166" s="16">
        <f t="shared" si="2"/>
        <v>2.568374614</v>
      </c>
      <c r="F166" s="16">
        <f t="shared" si="3"/>
        <v>238.3893746</v>
      </c>
      <c r="G166" s="18">
        <f t="shared" si="4"/>
        <v>10232.6087</v>
      </c>
      <c r="H166" s="17">
        <f t="shared" si="5"/>
        <v>170.5434783</v>
      </c>
      <c r="I166" s="18"/>
      <c r="J166" s="19">
        <f t="shared" si="6"/>
        <v>27132.10597</v>
      </c>
    </row>
    <row r="167" ht="12.75" customHeight="1">
      <c r="A167" s="16">
        <v>13.135869565217387</v>
      </c>
      <c r="B167" s="17">
        <v>8.442426367461428</v>
      </c>
      <c r="C167" s="17"/>
      <c r="D167" s="17">
        <f t="shared" si="1"/>
        <v>8.442426367</v>
      </c>
      <c r="E167" s="16">
        <f t="shared" si="2"/>
        <v>2.573251557</v>
      </c>
      <c r="F167" s="16">
        <f t="shared" si="3"/>
        <v>238.3942516</v>
      </c>
      <c r="G167" s="18">
        <f t="shared" si="4"/>
        <v>10275.65217</v>
      </c>
      <c r="H167" s="17">
        <f t="shared" si="5"/>
        <v>171.2608696</v>
      </c>
      <c r="I167" s="18"/>
      <c r="J167" s="19">
        <f t="shared" si="6"/>
        <v>27132.13586</v>
      </c>
    </row>
    <row r="168" ht="12.75" customHeight="1">
      <c r="A168" s="16">
        <v>13.190217391304344</v>
      </c>
      <c r="B168" s="17">
        <v>8.445418419822344</v>
      </c>
      <c r="C168" s="17"/>
      <c r="D168" s="17">
        <f t="shared" si="1"/>
        <v>8.44541842</v>
      </c>
      <c r="E168" s="16">
        <f t="shared" si="2"/>
        <v>2.574163534</v>
      </c>
      <c r="F168" s="16">
        <f t="shared" si="3"/>
        <v>238.3951635</v>
      </c>
      <c r="G168" s="18">
        <f t="shared" si="4"/>
        <v>10353.91304</v>
      </c>
      <c r="H168" s="17">
        <f t="shared" si="5"/>
        <v>172.5652174</v>
      </c>
      <c r="I168" s="18"/>
      <c r="J168" s="19">
        <f t="shared" si="6"/>
        <v>27132.19021</v>
      </c>
    </row>
    <row r="169" ht="12.75" customHeight="1">
      <c r="A169" s="16">
        <v>13.220108695652169</v>
      </c>
      <c r="B169" s="17">
        <v>8.4549672744273</v>
      </c>
      <c r="C169" s="17"/>
      <c r="D169" s="17">
        <f t="shared" si="1"/>
        <v>8.454967274</v>
      </c>
      <c r="E169" s="16">
        <f t="shared" si="2"/>
        <v>2.577074025</v>
      </c>
      <c r="F169" s="16">
        <f t="shared" si="3"/>
        <v>238.398074</v>
      </c>
      <c r="G169" s="18">
        <f t="shared" si="4"/>
        <v>10396.95652</v>
      </c>
      <c r="H169" s="17">
        <f t="shared" si="5"/>
        <v>173.2826087</v>
      </c>
      <c r="I169" s="18"/>
      <c r="J169" s="19">
        <f t="shared" si="6"/>
        <v>27132.2201</v>
      </c>
    </row>
    <row r="170" ht="12.75" customHeight="1">
      <c r="A170" s="16">
        <v>13.255434782608692</v>
      </c>
      <c r="B170" s="17">
        <v>8.45804114071996</v>
      </c>
      <c r="C170" s="17"/>
      <c r="D170" s="17">
        <f t="shared" si="1"/>
        <v>8.458041141</v>
      </c>
      <c r="E170" s="16">
        <f t="shared" si="2"/>
        <v>2.57801094</v>
      </c>
      <c r="F170" s="16">
        <f t="shared" si="3"/>
        <v>238.3990109</v>
      </c>
      <c r="G170" s="18">
        <f t="shared" si="4"/>
        <v>10447.82609</v>
      </c>
      <c r="H170" s="17">
        <f t="shared" si="5"/>
        <v>174.1304348</v>
      </c>
      <c r="I170" s="18"/>
      <c r="J170" s="19">
        <f t="shared" si="6"/>
        <v>27132.25542</v>
      </c>
    </row>
    <row r="171" ht="12.75" customHeight="1">
      <c r="A171" s="16">
        <v>13.296195652173909</v>
      </c>
      <c r="B171" s="17">
        <v>8.467543244506777</v>
      </c>
      <c r="C171" s="17"/>
      <c r="D171" s="17">
        <f t="shared" si="1"/>
        <v>8.467543245</v>
      </c>
      <c r="E171" s="16">
        <f t="shared" si="2"/>
        <v>2.580907181</v>
      </c>
      <c r="F171" s="16">
        <f t="shared" si="3"/>
        <v>238.4019072</v>
      </c>
      <c r="G171" s="18">
        <f t="shared" si="4"/>
        <v>10506.52174</v>
      </c>
      <c r="H171" s="17">
        <f t="shared" si="5"/>
        <v>175.1086957</v>
      </c>
      <c r="I171" s="18"/>
      <c r="J171" s="19">
        <f t="shared" si="6"/>
        <v>27132.29618</v>
      </c>
    </row>
    <row r="172" ht="12.75" customHeight="1">
      <c r="A172" s="16">
        <v>13.355978260869561</v>
      </c>
      <c r="B172" s="17">
        <v>8.480189340813462</v>
      </c>
      <c r="C172" s="17"/>
      <c r="D172" s="17">
        <f t="shared" si="1"/>
        <v>8.480189341</v>
      </c>
      <c r="E172" s="16">
        <f t="shared" si="2"/>
        <v>2.584761711</v>
      </c>
      <c r="F172" s="16">
        <f t="shared" si="3"/>
        <v>238.4057617</v>
      </c>
      <c r="G172" s="18">
        <f t="shared" si="4"/>
        <v>10592.6087</v>
      </c>
      <c r="H172" s="17">
        <f t="shared" si="5"/>
        <v>176.5434783</v>
      </c>
      <c r="I172" s="18"/>
      <c r="J172" s="19">
        <f t="shared" si="6"/>
        <v>27132.35597</v>
      </c>
    </row>
    <row r="173" ht="12.75" customHeight="1">
      <c r="A173" s="16">
        <v>13.413043478260866</v>
      </c>
      <c r="B173" s="17">
        <v>8.486395511921456</v>
      </c>
      <c r="C173" s="17"/>
      <c r="D173" s="17">
        <f t="shared" si="1"/>
        <v>8.486395512</v>
      </c>
      <c r="E173" s="16">
        <f t="shared" si="2"/>
        <v>2.586653352</v>
      </c>
      <c r="F173" s="16">
        <f t="shared" si="3"/>
        <v>238.4076534</v>
      </c>
      <c r="G173" s="18">
        <f t="shared" si="4"/>
        <v>10674.78261</v>
      </c>
      <c r="H173" s="17">
        <f t="shared" si="5"/>
        <v>177.9130435</v>
      </c>
      <c r="I173" s="18"/>
      <c r="J173" s="19">
        <f t="shared" si="6"/>
        <v>27132.41303</v>
      </c>
    </row>
    <row r="174" ht="12.75" customHeight="1">
      <c r="A174" s="16">
        <v>13.472826086956518</v>
      </c>
      <c r="B174" s="17">
        <v>8.502267414679753</v>
      </c>
      <c r="C174" s="17"/>
      <c r="D174" s="17">
        <f t="shared" si="1"/>
        <v>8.502267415</v>
      </c>
      <c r="E174" s="16">
        <f t="shared" si="2"/>
        <v>2.591491108</v>
      </c>
      <c r="F174" s="16">
        <f t="shared" si="3"/>
        <v>238.4124911</v>
      </c>
      <c r="G174" s="18">
        <f t="shared" si="4"/>
        <v>10760.86957</v>
      </c>
      <c r="H174" s="17">
        <f t="shared" si="5"/>
        <v>179.3478261</v>
      </c>
      <c r="I174" s="18"/>
      <c r="J174" s="19">
        <f t="shared" si="6"/>
        <v>27132.47281</v>
      </c>
    </row>
    <row r="175" ht="12.75" customHeight="1">
      <c r="A175" s="16">
        <v>13.521739130434778</v>
      </c>
      <c r="B175" s="17">
        <v>8.514960261804578</v>
      </c>
      <c r="C175" s="17"/>
      <c r="D175" s="17">
        <f t="shared" si="1"/>
        <v>8.514960262</v>
      </c>
      <c r="E175" s="16">
        <f t="shared" si="2"/>
        <v>2.595359888</v>
      </c>
      <c r="F175" s="16">
        <f t="shared" si="3"/>
        <v>238.4163599</v>
      </c>
      <c r="G175" s="18">
        <f t="shared" si="4"/>
        <v>10831.30435</v>
      </c>
      <c r="H175" s="17">
        <f t="shared" si="5"/>
        <v>180.5217391</v>
      </c>
      <c r="I175" s="18"/>
      <c r="J175" s="19">
        <f t="shared" si="6"/>
        <v>27132.52173</v>
      </c>
    </row>
    <row r="176" ht="12.75" customHeight="1">
      <c r="A176" s="16">
        <v>13.57065217391304</v>
      </c>
      <c r="B176" s="17">
        <v>8.524427302477791</v>
      </c>
      <c r="C176" s="17"/>
      <c r="D176" s="17">
        <f t="shared" si="1"/>
        <v>8.524427302</v>
      </c>
      <c r="E176" s="16">
        <f t="shared" si="2"/>
        <v>2.598245442</v>
      </c>
      <c r="F176" s="16">
        <f t="shared" si="3"/>
        <v>238.4192454</v>
      </c>
      <c r="G176" s="18">
        <f t="shared" si="4"/>
        <v>10901.73913</v>
      </c>
      <c r="H176" s="17">
        <f t="shared" si="5"/>
        <v>181.6956522</v>
      </c>
      <c r="I176" s="18"/>
      <c r="J176" s="19">
        <f t="shared" si="6"/>
        <v>27132.57064</v>
      </c>
    </row>
    <row r="177" ht="12.75" customHeight="1">
      <c r="A177" s="16">
        <v>13.605978260869561</v>
      </c>
      <c r="B177" s="17">
        <v>8.540404394576903</v>
      </c>
      <c r="C177" s="17"/>
      <c r="D177" s="17">
        <f t="shared" si="1"/>
        <v>8.540404395</v>
      </c>
      <c r="E177" s="16">
        <f t="shared" si="2"/>
        <v>2.603115259</v>
      </c>
      <c r="F177" s="16">
        <f t="shared" si="3"/>
        <v>238.4241153</v>
      </c>
      <c r="G177" s="18">
        <f t="shared" si="4"/>
        <v>10952.6087</v>
      </c>
      <c r="H177" s="17">
        <f t="shared" si="5"/>
        <v>182.5434783</v>
      </c>
      <c r="I177" s="18"/>
      <c r="J177" s="19">
        <f t="shared" si="6"/>
        <v>27132.60597</v>
      </c>
    </row>
    <row r="178" ht="12.75" customHeight="1">
      <c r="A178" s="16">
        <v>13.64402173913043</v>
      </c>
      <c r="B178" s="17">
        <v>8.553143992519866</v>
      </c>
      <c r="C178" s="17"/>
      <c r="D178" s="17">
        <f t="shared" si="1"/>
        <v>8.553143993</v>
      </c>
      <c r="E178" s="16">
        <f t="shared" si="2"/>
        <v>2.606998289</v>
      </c>
      <c r="F178" s="16">
        <f t="shared" si="3"/>
        <v>238.4279983</v>
      </c>
      <c r="G178" s="18">
        <f t="shared" si="4"/>
        <v>11007.3913</v>
      </c>
      <c r="H178" s="17">
        <f t="shared" si="5"/>
        <v>183.4565217</v>
      </c>
      <c r="I178" s="18"/>
      <c r="J178" s="19">
        <f t="shared" si="6"/>
        <v>27132.64401</v>
      </c>
    </row>
    <row r="179" ht="12.75" customHeight="1">
      <c r="A179" s="16">
        <v>13.679347826086952</v>
      </c>
      <c r="B179" s="17">
        <v>8.562669471715752</v>
      </c>
      <c r="C179" s="17"/>
      <c r="D179" s="17">
        <f t="shared" si="1"/>
        <v>8.562669472</v>
      </c>
      <c r="E179" s="16">
        <f t="shared" si="2"/>
        <v>2.609901655</v>
      </c>
      <c r="F179" s="16">
        <f t="shared" si="3"/>
        <v>238.4309017</v>
      </c>
      <c r="G179" s="18">
        <f t="shared" si="4"/>
        <v>11058.26087</v>
      </c>
      <c r="H179" s="17">
        <f t="shared" si="5"/>
        <v>184.3043478</v>
      </c>
      <c r="I179" s="18"/>
      <c r="J179" s="19">
        <f t="shared" si="6"/>
        <v>27132.67934</v>
      </c>
    </row>
    <row r="180" ht="12.75" customHeight="1">
      <c r="A180" s="16">
        <v>13.709239130434778</v>
      </c>
      <c r="B180" s="17">
        <v>8.568992519869095</v>
      </c>
      <c r="C180" s="17"/>
      <c r="D180" s="17">
        <f t="shared" si="1"/>
        <v>8.56899252</v>
      </c>
      <c r="E180" s="16">
        <f t="shared" si="2"/>
        <v>2.61182892</v>
      </c>
      <c r="F180" s="16">
        <f t="shared" si="3"/>
        <v>238.4328289</v>
      </c>
      <c r="G180" s="18">
        <f t="shared" si="4"/>
        <v>11101.30435</v>
      </c>
      <c r="H180" s="17">
        <f t="shared" si="5"/>
        <v>185.0217391</v>
      </c>
      <c r="I180" s="18"/>
      <c r="J180" s="19">
        <f t="shared" si="6"/>
        <v>27132.70923</v>
      </c>
    </row>
    <row r="181" ht="12.75" customHeight="1">
      <c r="A181" s="16">
        <v>13.747282608695649</v>
      </c>
      <c r="B181" s="17">
        <v>8.58173211781206</v>
      </c>
      <c r="C181" s="17"/>
      <c r="D181" s="17">
        <f t="shared" si="1"/>
        <v>8.581732118</v>
      </c>
      <c r="E181" s="16">
        <f t="shared" si="2"/>
        <v>2.61571195</v>
      </c>
      <c r="F181" s="16">
        <f t="shared" si="3"/>
        <v>238.4367119</v>
      </c>
      <c r="G181" s="18">
        <f t="shared" si="4"/>
        <v>11156.08696</v>
      </c>
      <c r="H181" s="17">
        <f t="shared" si="5"/>
        <v>185.9347826</v>
      </c>
      <c r="I181" s="18"/>
      <c r="J181" s="19">
        <f t="shared" si="6"/>
        <v>27132.74727</v>
      </c>
    </row>
    <row r="182" ht="12.75" customHeight="1">
      <c r="A182" s="16">
        <v>13.796195652173909</v>
      </c>
      <c r="B182" s="17">
        <v>8.59119915848527</v>
      </c>
      <c r="C182" s="17"/>
      <c r="D182" s="17">
        <f t="shared" si="1"/>
        <v>8.591199158</v>
      </c>
      <c r="E182" s="16">
        <f t="shared" si="2"/>
        <v>2.618597504</v>
      </c>
      <c r="F182" s="16">
        <f t="shared" si="3"/>
        <v>238.4395975</v>
      </c>
      <c r="G182" s="18">
        <f t="shared" si="4"/>
        <v>11226.52174</v>
      </c>
      <c r="H182" s="17">
        <f t="shared" si="5"/>
        <v>187.1086957</v>
      </c>
      <c r="I182" s="18"/>
      <c r="J182" s="19">
        <f t="shared" si="6"/>
        <v>27132.79618</v>
      </c>
    </row>
    <row r="183" ht="12.75" customHeight="1">
      <c r="A183" s="16">
        <v>13.828804347826082</v>
      </c>
      <c r="B183" s="17">
        <v>8.59751051893408</v>
      </c>
      <c r="C183" s="17"/>
      <c r="D183" s="17">
        <f t="shared" si="1"/>
        <v>8.597510519</v>
      </c>
      <c r="E183" s="16">
        <f t="shared" si="2"/>
        <v>2.620521206</v>
      </c>
      <c r="F183" s="16">
        <f t="shared" si="3"/>
        <v>238.4415212</v>
      </c>
      <c r="G183" s="18">
        <f t="shared" si="4"/>
        <v>11273.47826</v>
      </c>
      <c r="H183" s="17">
        <f t="shared" si="5"/>
        <v>187.8913043</v>
      </c>
      <c r="I183" s="18"/>
      <c r="J183" s="19">
        <f t="shared" si="6"/>
        <v>27132.82879</v>
      </c>
    </row>
    <row r="184" ht="12.75" customHeight="1">
      <c r="A184" s="16">
        <v>13.88315217391304</v>
      </c>
      <c r="B184" s="17">
        <v>8.610179990649833</v>
      </c>
      <c r="C184" s="17"/>
      <c r="D184" s="17">
        <f t="shared" si="1"/>
        <v>8.610179991</v>
      </c>
      <c r="E184" s="16">
        <f t="shared" si="2"/>
        <v>2.624382861</v>
      </c>
      <c r="F184" s="16">
        <f t="shared" si="3"/>
        <v>238.4453829</v>
      </c>
      <c r="G184" s="18">
        <f t="shared" si="4"/>
        <v>11351.73913</v>
      </c>
      <c r="H184" s="17">
        <f t="shared" si="5"/>
        <v>189.1956522</v>
      </c>
      <c r="I184" s="18"/>
      <c r="J184" s="19">
        <f t="shared" si="6"/>
        <v>27132.88314</v>
      </c>
    </row>
    <row r="185" ht="12.75" customHeight="1">
      <c r="A185" s="16">
        <v>13.9320652173913</v>
      </c>
      <c r="B185" s="17">
        <v>8.61319541841982</v>
      </c>
      <c r="C185" s="17"/>
      <c r="D185" s="17">
        <f t="shared" si="1"/>
        <v>8.613195418</v>
      </c>
      <c r="E185" s="16">
        <f t="shared" si="2"/>
        <v>2.625301964</v>
      </c>
      <c r="F185" s="16">
        <f t="shared" si="3"/>
        <v>238.446302</v>
      </c>
      <c r="G185" s="18">
        <f t="shared" si="4"/>
        <v>11422.17391</v>
      </c>
      <c r="H185" s="17">
        <f t="shared" si="5"/>
        <v>190.3695652</v>
      </c>
      <c r="I185" s="18"/>
      <c r="J185" s="19">
        <f t="shared" si="6"/>
        <v>27132.93205</v>
      </c>
    </row>
    <row r="186" ht="12.75" customHeight="1">
      <c r="A186" s="16">
        <v>13.978260869565213</v>
      </c>
      <c r="B186" s="17">
        <v>8.619448340345954</v>
      </c>
      <c r="C186" s="17"/>
      <c r="D186" s="17">
        <f t="shared" si="1"/>
        <v>8.61944834</v>
      </c>
      <c r="E186" s="16">
        <f t="shared" si="2"/>
        <v>2.627207854</v>
      </c>
      <c r="F186" s="16">
        <f t="shared" si="3"/>
        <v>238.4482079</v>
      </c>
      <c r="G186" s="18">
        <f t="shared" si="4"/>
        <v>11488.69565</v>
      </c>
      <c r="H186" s="17">
        <f t="shared" si="5"/>
        <v>191.4782609</v>
      </c>
      <c r="I186" s="18"/>
      <c r="J186" s="19">
        <f t="shared" si="6"/>
        <v>27132.97825</v>
      </c>
    </row>
    <row r="187" ht="12.75" customHeight="1">
      <c r="A187" s="16">
        <v>14.010869565217387</v>
      </c>
      <c r="B187" s="17">
        <v>8.628985507246375</v>
      </c>
      <c r="C187" s="17"/>
      <c r="D187" s="17">
        <f t="shared" si="1"/>
        <v>8.628985507</v>
      </c>
      <c r="E187" s="16">
        <f t="shared" si="2"/>
        <v>2.630114783</v>
      </c>
      <c r="F187" s="16">
        <f t="shared" si="3"/>
        <v>238.4511148</v>
      </c>
      <c r="G187" s="18">
        <f t="shared" si="4"/>
        <v>11535.65217</v>
      </c>
      <c r="H187" s="17">
        <f t="shared" si="5"/>
        <v>192.2608696</v>
      </c>
      <c r="I187" s="18"/>
      <c r="J187" s="19">
        <f t="shared" si="6"/>
        <v>27133.01086</v>
      </c>
    </row>
    <row r="188" ht="12.75" customHeight="1">
      <c r="A188" s="16">
        <v>14.048913043478256</v>
      </c>
      <c r="B188" s="17">
        <v>8.635273492286112</v>
      </c>
      <c r="C188" s="17"/>
      <c r="D188" s="17">
        <f t="shared" si="1"/>
        <v>8.635273492</v>
      </c>
      <c r="E188" s="16">
        <f t="shared" si="2"/>
        <v>2.63203136</v>
      </c>
      <c r="F188" s="16">
        <f t="shared" si="3"/>
        <v>238.4530314</v>
      </c>
      <c r="G188" s="18">
        <f t="shared" si="4"/>
        <v>11590.43478</v>
      </c>
      <c r="H188" s="17">
        <f t="shared" si="5"/>
        <v>193.173913</v>
      </c>
      <c r="I188" s="18"/>
      <c r="J188" s="19">
        <f t="shared" si="6"/>
        <v>27133.0489</v>
      </c>
    </row>
    <row r="189" ht="12.75" customHeight="1">
      <c r="A189" s="16">
        <v>14.084239130434778</v>
      </c>
      <c r="B189" s="17">
        <v>8.64802477793361</v>
      </c>
      <c r="C189" s="17"/>
      <c r="D189" s="17">
        <f t="shared" si="1"/>
        <v>8.648024778</v>
      </c>
      <c r="E189" s="16">
        <f t="shared" si="2"/>
        <v>2.635917952</v>
      </c>
      <c r="F189" s="16">
        <f t="shared" si="3"/>
        <v>238.456918</v>
      </c>
      <c r="G189" s="18">
        <f t="shared" si="4"/>
        <v>11641.30435</v>
      </c>
      <c r="H189" s="17">
        <f t="shared" si="5"/>
        <v>194.0217391</v>
      </c>
      <c r="I189" s="18"/>
      <c r="J189" s="19">
        <f t="shared" si="6"/>
        <v>27133.08423</v>
      </c>
    </row>
    <row r="190" ht="12.75" customHeight="1">
      <c r="A190" s="16">
        <v>14.125</v>
      </c>
      <c r="B190" s="17">
        <v>8.654301075268815</v>
      </c>
      <c r="C190" s="17"/>
      <c r="D190" s="17">
        <f t="shared" si="1"/>
        <v>8.654301075</v>
      </c>
      <c r="E190" s="16">
        <f t="shared" si="2"/>
        <v>2.637830968</v>
      </c>
      <c r="F190" s="16">
        <f t="shared" si="3"/>
        <v>238.458831</v>
      </c>
      <c r="G190" s="18">
        <f t="shared" si="4"/>
        <v>11700</v>
      </c>
      <c r="H190" s="17">
        <f t="shared" si="5"/>
        <v>195</v>
      </c>
      <c r="I190" s="18"/>
      <c r="J190" s="19">
        <f t="shared" si="6"/>
        <v>27133.12499</v>
      </c>
    </row>
    <row r="191" ht="12.75" customHeight="1">
      <c r="A191" s="16">
        <v>14.163043478260864</v>
      </c>
      <c r="B191" s="17">
        <v>8.670266479663391</v>
      </c>
      <c r="C191" s="17"/>
      <c r="D191" s="17">
        <f t="shared" si="1"/>
        <v>8.67026648</v>
      </c>
      <c r="E191" s="16">
        <f t="shared" si="2"/>
        <v>2.642697223</v>
      </c>
      <c r="F191" s="16">
        <f t="shared" si="3"/>
        <v>238.4636972</v>
      </c>
      <c r="G191" s="18">
        <f t="shared" si="4"/>
        <v>11754.78261</v>
      </c>
      <c r="H191" s="17">
        <f t="shared" si="5"/>
        <v>195.9130435</v>
      </c>
      <c r="I191" s="18"/>
      <c r="J191" s="19">
        <f t="shared" si="6"/>
        <v>27133.16303</v>
      </c>
    </row>
    <row r="192" ht="12.75" customHeight="1">
      <c r="A192" s="16">
        <v>14.233695652173909</v>
      </c>
      <c r="B192" s="17">
        <v>8.679640018700324</v>
      </c>
      <c r="C192" s="17"/>
      <c r="D192" s="17">
        <f t="shared" si="1"/>
        <v>8.679640019</v>
      </c>
      <c r="E192" s="16">
        <f t="shared" si="2"/>
        <v>2.645554278</v>
      </c>
      <c r="F192" s="16">
        <f t="shared" si="3"/>
        <v>238.4665543</v>
      </c>
      <c r="G192" s="18">
        <f t="shared" si="4"/>
        <v>11856.52174</v>
      </c>
      <c r="H192" s="17">
        <f t="shared" si="5"/>
        <v>197.6086957</v>
      </c>
      <c r="I192" s="18"/>
      <c r="J192" s="19">
        <f t="shared" si="6"/>
        <v>27133.23368</v>
      </c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ht="12.75" customHeight="1">
      <c r="A193" s="16">
        <v>14.274456521739125</v>
      </c>
      <c r="B193" s="17">
        <v>8.685916316035527</v>
      </c>
      <c r="C193" s="17"/>
      <c r="D193" s="17">
        <f t="shared" si="1"/>
        <v>8.685916316</v>
      </c>
      <c r="E193" s="16">
        <f t="shared" si="2"/>
        <v>2.647467293</v>
      </c>
      <c r="F193" s="16">
        <f t="shared" si="3"/>
        <v>238.4684673</v>
      </c>
      <c r="G193" s="18">
        <f t="shared" si="4"/>
        <v>11915.21739</v>
      </c>
      <c r="H193" s="17">
        <f t="shared" si="5"/>
        <v>198.5869565</v>
      </c>
      <c r="I193" s="18"/>
      <c r="J193" s="19">
        <f t="shared" si="6"/>
        <v>27133.27444</v>
      </c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ht="12.75" customHeight="1">
      <c r="A194" s="16">
        <v>14.298913043478256</v>
      </c>
      <c r="B194" s="17">
        <v>8.685811126694714</v>
      </c>
      <c r="C194" s="17"/>
      <c r="D194" s="17">
        <f t="shared" si="1"/>
        <v>8.685811127</v>
      </c>
      <c r="E194" s="16">
        <f t="shared" si="2"/>
        <v>2.647435231</v>
      </c>
      <c r="F194" s="16">
        <f t="shared" si="3"/>
        <v>238.4684352</v>
      </c>
      <c r="G194" s="18">
        <f t="shared" si="4"/>
        <v>11950.43478</v>
      </c>
      <c r="H194" s="17">
        <f t="shared" si="5"/>
        <v>199.173913</v>
      </c>
      <c r="I194" s="18"/>
      <c r="J194" s="19">
        <f t="shared" si="6"/>
        <v>27133.2989</v>
      </c>
    </row>
    <row r="195" ht="12.75" customHeight="1">
      <c r="A195" s="16">
        <v>14.347826086956516</v>
      </c>
      <c r="B195" s="17">
        <v>8.692052360916314</v>
      </c>
      <c r="C195" s="17"/>
      <c r="D195" s="17">
        <f t="shared" si="1"/>
        <v>8.692052361</v>
      </c>
      <c r="E195" s="16">
        <f t="shared" si="2"/>
        <v>2.64933756</v>
      </c>
      <c r="F195" s="16">
        <f t="shared" si="3"/>
        <v>238.4703376</v>
      </c>
      <c r="G195" s="18">
        <f t="shared" si="4"/>
        <v>12020.86957</v>
      </c>
      <c r="H195" s="17">
        <f t="shared" si="5"/>
        <v>200.3478261</v>
      </c>
      <c r="I195" s="18"/>
      <c r="J195" s="19">
        <f t="shared" si="6"/>
        <v>27133.34781</v>
      </c>
    </row>
    <row r="196" ht="12.75" customHeight="1">
      <c r="A196" s="16">
        <v>14.38315217391304</v>
      </c>
      <c r="B196" s="17">
        <v>8.69190042075736</v>
      </c>
      <c r="C196" s="17"/>
      <c r="D196" s="17">
        <f t="shared" si="1"/>
        <v>8.691900421</v>
      </c>
      <c r="E196" s="16">
        <f t="shared" si="2"/>
        <v>2.649291248</v>
      </c>
      <c r="F196" s="16">
        <f t="shared" si="3"/>
        <v>238.4702912</v>
      </c>
      <c r="G196" s="18">
        <f t="shared" si="4"/>
        <v>12071.73913</v>
      </c>
      <c r="H196" s="17">
        <f t="shared" si="5"/>
        <v>201.1956522</v>
      </c>
      <c r="I196" s="18"/>
      <c r="J196" s="19">
        <f t="shared" si="6"/>
        <v>27133.38314</v>
      </c>
    </row>
    <row r="197" ht="12.75" customHeight="1">
      <c r="A197" s="16">
        <v>14.432065217391301</v>
      </c>
      <c r="B197" s="17">
        <v>8.691690042075734</v>
      </c>
      <c r="C197" s="17"/>
      <c r="D197" s="17">
        <f t="shared" si="1"/>
        <v>8.691690042</v>
      </c>
      <c r="E197" s="16">
        <f t="shared" si="2"/>
        <v>2.649227125</v>
      </c>
      <c r="F197" s="16">
        <f t="shared" si="3"/>
        <v>238.4702271</v>
      </c>
      <c r="G197" s="18">
        <f t="shared" si="4"/>
        <v>12142.17391</v>
      </c>
      <c r="H197" s="17">
        <f t="shared" si="5"/>
        <v>202.3695652</v>
      </c>
      <c r="I197" s="18"/>
      <c r="J197" s="19">
        <f t="shared" si="6"/>
        <v>27133.43205</v>
      </c>
    </row>
    <row r="198" ht="12.75" customHeight="1">
      <c r="A198" s="16">
        <v>14.472826086956516</v>
      </c>
      <c r="B198" s="17">
        <v>8.69151472650771</v>
      </c>
      <c r="C198" s="17"/>
      <c r="D198" s="17">
        <f t="shared" si="1"/>
        <v>8.691514727</v>
      </c>
      <c r="E198" s="16">
        <f t="shared" si="2"/>
        <v>2.649173689</v>
      </c>
      <c r="F198" s="16">
        <f t="shared" si="3"/>
        <v>238.4701737</v>
      </c>
      <c r="G198" s="18">
        <f t="shared" si="4"/>
        <v>12200.86957</v>
      </c>
      <c r="H198" s="17">
        <f t="shared" si="5"/>
        <v>203.3478261</v>
      </c>
      <c r="I198" s="18"/>
      <c r="J198" s="19">
        <f t="shared" si="6"/>
        <v>27133.47281</v>
      </c>
    </row>
    <row r="199" ht="12.75" customHeight="1">
      <c r="A199" s="16">
        <v>14.491847826086952</v>
      </c>
      <c r="B199" s="17">
        <v>8.69465871902758</v>
      </c>
      <c r="C199" s="17"/>
      <c r="D199" s="17">
        <f t="shared" si="1"/>
        <v>8.694658719</v>
      </c>
      <c r="E199" s="16">
        <f t="shared" si="2"/>
        <v>2.650131978</v>
      </c>
      <c r="F199" s="16">
        <f t="shared" si="3"/>
        <v>238.471132</v>
      </c>
      <c r="G199" s="18">
        <f t="shared" si="4"/>
        <v>12228.26087</v>
      </c>
      <c r="H199" s="17">
        <f t="shared" si="5"/>
        <v>203.8043478</v>
      </c>
      <c r="I199" s="18"/>
      <c r="J199" s="19">
        <f t="shared" si="6"/>
        <v>27133.49183</v>
      </c>
    </row>
    <row r="200" ht="12.75" customHeight="1">
      <c r="A200" s="16">
        <v>14.524456521739125</v>
      </c>
      <c r="B200" s="17">
        <v>8.694518466573161</v>
      </c>
      <c r="C200" s="17"/>
      <c r="D200" s="17">
        <f t="shared" si="1"/>
        <v>8.694518467</v>
      </c>
      <c r="E200" s="16">
        <f t="shared" si="2"/>
        <v>2.650089229</v>
      </c>
      <c r="F200" s="16">
        <f t="shared" si="3"/>
        <v>238.4710892</v>
      </c>
      <c r="G200" s="18">
        <f t="shared" si="4"/>
        <v>12275.21739</v>
      </c>
      <c r="H200" s="17">
        <f t="shared" si="5"/>
        <v>204.5869565</v>
      </c>
      <c r="I200" s="18"/>
      <c r="J200" s="19">
        <f t="shared" si="6"/>
        <v>27133.52444</v>
      </c>
    </row>
    <row r="201" ht="12.75" customHeight="1">
      <c r="A201" s="16">
        <v>14.546195652173909</v>
      </c>
      <c r="B201" s="17">
        <v>8.704102384291723</v>
      </c>
      <c r="C201" s="17"/>
      <c r="D201" s="17">
        <f t="shared" si="1"/>
        <v>8.704102384</v>
      </c>
      <c r="E201" s="16">
        <f t="shared" si="2"/>
        <v>2.653010407</v>
      </c>
      <c r="F201" s="16">
        <f t="shared" si="3"/>
        <v>238.4740104</v>
      </c>
      <c r="G201" s="18">
        <f t="shared" si="4"/>
        <v>12306.52174</v>
      </c>
      <c r="H201" s="17">
        <f t="shared" si="5"/>
        <v>205.1086957</v>
      </c>
      <c r="I201" s="18"/>
      <c r="J201" s="19">
        <f t="shared" si="6"/>
        <v>27133.54618</v>
      </c>
    </row>
    <row r="202" ht="12.75" customHeight="1">
      <c r="A202" s="16">
        <v>14.578804347826082</v>
      </c>
      <c r="B202" s="17">
        <v>8.716865357643757</v>
      </c>
      <c r="C202" s="17"/>
      <c r="D202" s="17">
        <f t="shared" si="1"/>
        <v>8.716865358</v>
      </c>
      <c r="E202" s="16">
        <f t="shared" si="2"/>
        <v>2.656900561</v>
      </c>
      <c r="F202" s="16">
        <f t="shared" si="3"/>
        <v>238.4779006</v>
      </c>
      <c r="G202" s="18">
        <f t="shared" si="4"/>
        <v>12353.47826</v>
      </c>
      <c r="H202" s="17">
        <f t="shared" si="5"/>
        <v>205.8913043</v>
      </c>
      <c r="I202" s="18"/>
      <c r="J202" s="19">
        <f t="shared" si="6"/>
        <v>27133.57879</v>
      </c>
    </row>
    <row r="203" ht="12.75" customHeight="1">
      <c r="A203" s="16">
        <v>14.605978260869561</v>
      </c>
      <c r="B203" s="17">
        <v>8.732877512856472</v>
      </c>
      <c r="C203" s="17"/>
      <c r="D203" s="17">
        <f t="shared" si="1"/>
        <v>8.732877513</v>
      </c>
      <c r="E203" s="16">
        <f t="shared" si="2"/>
        <v>2.661781066</v>
      </c>
      <c r="F203" s="16">
        <f t="shared" si="3"/>
        <v>238.4827811</v>
      </c>
      <c r="G203" s="18">
        <f t="shared" si="4"/>
        <v>12392.6087</v>
      </c>
      <c r="H203" s="17">
        <f t="shared" si="5"/>
        <v>206.5434783</v>
      </c>
      <c r="I203" s="18"/>
      <c r="J203" s="19">
        <f t="shared" si="6"/>
        <v>27133.60596</v>
      </c>
    </row>
    <row r="204" ht="12.75" customHeight="1">
      <c r="A204" s="16">
        <v>14.64402173913043</v>
      </c>
      <c r="B204" s="17">
        <v>8.742391304347823</v>
      </c>
      <c r="C204" s="17"/>
      <c r="D204" s="17">
        <f t="shared" si="1"/>
        <v>8.742391304</v>
      </c>
      <c r="E204" s="16">
        <f t="shared" si="2"/>
        <v>2.66468087</v>
      </c>
      <c r="F204" s="16">
        <f t="shared" si="3"/>
        <v>238.4856809</v>
      </c>
      <c r="G204" s="18">
        <f t="shared" si="4"/>
        <v>12447.3913</v>
      </c>
      <c r="H204" s="17">
        <f t="shared" si="5"/>
        <v>207.4565217</v>
      </c>
      <c r="I204" s="18"/>
      <c r="J204" s="19">
        <f t="shared" si="6"/>
        <v>27133.64401</v>
      </c>
    </row>
    <row r="205" ht="12.75" customHeight="1">
      <c r="A205" s="16">
        <v>14.660326086956516</v>
      </c>
      <c r="B205" s="17">
        <v>8.751998597475453</v>
      </c>
      <c r="C205" s="17"/>
      <c r="D205" s="17">
        <f t="shared" si="1"/>
        <v>8.751998597</v>
      </c>
      <c r="E205" s="16">
        <f t="shared" si="2"/>
        <v>2.667609173</v>
      </c>
      <c r="F205" s="16">
        <f t="shared" si="3"/>
        <v>238.4886092</v>
      </c>
      <c r="G205" s="18">
        <f t="shared" si="4"/>
        <v>12470.86957</v>
      </c>
      <c r="H205" s="17">
        <f t="shared" si="5"/>
        <v>207.8478261</v>
      </c>
      <c r="I205" s="18"/>
      <c r="J205" s="19">
        <f t="shared" si="6"/>
        <v>27133.66031</v>
      </c>
    </row>
    <row r="206" ht="12.75" customHeight="1">
      <c r="A206" s="16">
        <v>14.679347826086952</v>
      </c>
      <c r="B206" s="17">
        <v>8.755142589995323</v>
      </c>
      <c r="C206" s="17"/>
      <c r="D206" s="17">
        <f t="shared" si="1"/>
        <v>8.75514259</v>
      </c>
      <c r="E206" s="16">
        <f t="shared" si="2"/>
        <v>2.668567461</v>
      </c>
      <c r="F206" s="16">
        <f t="shared" si="3"/>
        <v>238.4895675</v>
      </c>
      <c r="G206" s="18">
        <f t="shared" si="4"/>
        <v>12498.26087</v>
      </c>
      <c r="H206" s="17">
        <f t="shared" si="5"/>
        <v>208.3043478</v>
      </c>
      <c r="I206" s="18"/>
      <c r="J206" s="19">
        <f t="shared" si="6"/>
        <v>27133.67933</v>
      </c>
    </row>
    <row r="207" ht="12.75" customHeight="1">
      <c r="A207" s="16">
        <v>14.701086956521735</v>
      </c>
      <c r="B207" s="17">
        <v>8.758274894810656</v>
      </c>
      <c r="C207" s="17"/>
      <c r="D207" s="17">
        <f t="shared" si="1"/>
        <v>8.758274895</v>
      </c>
      <c r="E207" s="16">
        <f t="shared" si="2"/>
        <v>2.669522188</v>
      </c>
      <c r="F207" s="16">
        <f t="shared" si="3"/>
        <v>238.4905222</v>
      </c>
      <c r="G207" s="18">
        <f t="shared" si="4"/>
        <v>12529.56522</v>
      </c>
      <c r="H207" s="17">
        <f t="shared" si="5"/>
        <v>208.826087</v>
      </c>
      <c r="I207" s="18"/>
      <c r="J207" s="19">
        <f t="shared" si="6"/>
        <v>27133.70107</v>
      </c>
    </row>
    <row r="208" ht="12.75" customHeight="1">
      <c r="A208" s="16">
        <v>14.730978260869561</v>
      </c>
      <c r="B208" s="17">
        <v>8.761372136512385</v>
      </c>
      <c r="C208" s="17"/>
      <c r="D208" s="17">
        <f t="shared" si="1"/>
        <v>8.761372137</v>
      </c>
      <c r="E208" s="16">
        <f t="shared" si="2"/>
        <v>2.670466227</v>
      </c>
      <c r="F208" s="16">
        <f t="shared" si="3"/>
        <v>238.4914662</v>
      </c>
      <c r="G208" s="18">
        <f t="shared" si="4"/>
        <v>12572.6087</v>
      </c>
      <c r="H208" s="17">
        <f t="shared" si="5"/>
        <v>209.5434783</v>
      </c>
      <c r="I208" s="18"/>
      <c r="J208" s="19">
        <f t="shared" si="6"/>
        <v>27133.73096</v>
      </c>
    </row>
    <row r="209" ht="12.75" customHeight="1">
      <c r="A209" s="16">
        <v>14.766304347826082</v>
      </c>
      <c r="B209" s="17">
        <v>8.764446002805046</v>
      </c>
      <c r="C209" s="17"/>
      <c r="D209" s="17">
        <f t="shared" si="1"/>
        <v>8.764446003</v>
      </c>
      <c r="E209" s="16">
        <f t="shared" si="2"/>
        <v>2.671403142</v>
      </c>
      <c r="F209" s="16">
        <f t="shared" si="3"/>
        <v>238.4924031</v>
      </c>
      <c r="G209" s="18">
        <f t="shared" si="4"/>
        <v>12623.47826</v>
      </c>
      <c r="H209" s="17">
        <f t="shared" si="5"/>
        <v>210.3913043</v>
      </c>
      <c r="I209" s="18"/>
      <c r="J209" s="19">
        <f t="shared" si="6"/>
        <v>27133.76629</v>
      </c>
    </row>
    <row r="210" ht="12.75" customHeight="1">
      <c r="A210" s="16">
        <v>14.804347826086952</v>
      </c>
      <c r="B210" s="17">
        <v>8.773959794296397</v>
      </c>
      <c r="C210" s="17"/>
      <c r="D210" s="17">
        <f t="shared" si="1"/>
        <v>8.773959794</v>
      </c>
      <c r="E210" s="16">
        <f t="shared" si="2"/>
        <v>2.674302945</v>
      </c>
      <c r="F210" s="16">
        <f t="shared" si="3"/>
        <v>238.4953029</v>
      </c>
      <c r="G210" s="18">
        <f t="shared" si="4"/>
        <v>12678.26087</v>
      </c>
      <c r="H210" s="17">
        <f t="shared" si="5"/>
        <v>211.3043478</v>
      </c>
      <c r="I210" s="18"/>
      <c r="J210" s="19">
        <f t="shared" si="6"/>
        <v>27133.80433</v>
      </c>
    </row>
    <row r="211" ht="12.75" customHeight="1">
      <c r="A211" s="16">
        <v>14.839673913043473</v>
      </c>
      <c r="B211" s="17">
        <v>8.78025946704067</v>
      </c>
      <c r="C211" s="17"/>
      <c r="D211" s="17">
        <f t="shared" si="1"/>
        <v>8.780259467</v>
      </c>
      <c r="E211" s="16">
        <f t="shared" si="2"/>
        <v>2.676223086</v>
      </c>
      <c r="F211" s="16">
        <f t="shared" si="3"/>
        <v>238.4972231</v>
      </c>
      <c r="G211" s="18">
        <f t="shared" si="4"/>
        <v>12729.13043</v>
      </c>
      <c r="H211" s="17">
        <f t="shared" si="5"/>
        <v>212.1521739</v>
      </c>
      <c r="I211" s="18"/>
      <c r="J211" s="19">
        <f t="shared" si="6"/>
        <v>27133.83966</v>
      </c>
    </row>
    <row r="212" ht="12.75" customHeight="1">
      <c r="A212" s="16">
        <v>14.875</v>
      </c>
      <c r="B212" s="17">
        <v>8.786559139784943</v>
      </c>
      <c r="C212" s="17"/>
      <c r="D212" s="17">
        <f t="shared" si="1"/>
        <v>8.78655914</v>
      </c>
      <c r="E212" s="16">
        <f t="shared" si="2"/>
        <v>2.678143226</v>
      </c>
      <c r="F212" s="16">
        <f t="shared" si="3"/>
        <v>238.4991432</v>
      </c>
      <c r="G212" s="18">
        <f t="shared" si="4"/>
        <v>12780</v>
      </c>
      <c r="H212" s="17">
        <f t="shared" si="5"/>
        <v>213</v>
      </c>
      <c r="I212" s="18"/>
      <c r="J212" s="19">
        <f t="shared" si="6"/>
        <v>27133.87499</v>
      </c>
    </row>
    <row r="213" ht="12.75" customHeight="1">
      <c r="A213" s="16">
        <v>14.90489130434782</v>
      </c>
      <c r="B213" s="17">
        <v>8.789656381486672</v>
      </c>
      <c r="C213" s="17"/>
      <c r="D213" s="17">
        <f t="shared" si="1"/>
        <v>8.789656381</v>
      </c>
      <c r="E213" s="16">
        <f t="shared" si="2"/>
        <v>2.679087265</v>
      </c>
      <c r="F213" s="16">
        <f t="shared" si="3"/>
        <v>238.5000873</v>
      </c>
      <c r="G213" s="18">
        <f t="shared" si="4"/>
        <v>12823.04348</v>
      </c>
      <c r="H213" s="17">
        <f t="shared" si="5"/>
        <v>213.7173913</v>
      </c>
      <c r="I213" s="18"/>
      <c r="J213" s="19">
        <f t="shared" si="6"/>
        <v>27133.90488</v>
      </c>
    </row>
    <row r="214" ht="12.75" customHeight="1">
      <c r="A214" s="16">
        <v>14.940217391304344</v>
      </c>
      <c r="B214" s="17">
        <v>8.795956054230945</v>
      </c>
      <c r="C214" s="17"/>
      <c r="D214" s="17">
        <f t="shared" si="1"/>
        <v>8.795956054</v>
      </c>
      <c r="E214" s="16">
        <f t="shared" si="2"/>
        <v>2.681007405</v>
      </c>
      <c r="F214" s="16">
        <f t="shared" si="3"/>
        <v>238.5020074</v>
      </c>
      <c r="G214" s="18">
        <f t="shared" si="4"/>
        <v>12873.91304</v>
      </c>
      <c r="H214" s="17">
        <f t="shared" si="5"/>
        <v>214.5652174</v>
      </c>
      <c r="I214" s="18"/>
      <c r="J214" s="19">
        <f t="shared" si="6"/>
        <v>27133.9402</v>
      </c>
    </row>
    <row r="215" ht="12.75" customHeight="1">
      <c r="A215" s="16">
        <v>14.964673913043473</v>
      </c>
      <c r="B215" s="17">
        <v>8.802302477793358</v>
      </c>
      <c r="C215" s="17"/>
      <c r="D215" s="17">
        <f t="shared" si="1"/>
        <v>8.802302478</v>
      </c>
      <c r="E215" s="16">
        <f t="shared" si="2"/>
        <v>2.682941795</v>
      </c>
      <c r="F215" s="16">
        <f t="shared" si="3"/>
        <v>238.5039418</v>
      </c>
      <c r="G215" s="18">
        <f t="shared" si="4"/>
        <v>12909.13043</v>
      </c>
      <c r="H215" s="17">
        <f t="shared" si="5"/>
        <v>215.1521739</v>
      </c>
      <c r="I215" s="18"/>
      <c r="J215" s="19">
        <f t="shared" si="6"/>
        <v>27133.96466</v>
      </c>
    </row>
    <row r="216" ht="12.75" customHeight="1">
      <c r="A216" s="16">
        <v>14.989130434782604</v>
      </c>
      <c r="B216" s="17">
        <v>8.802197288452545</v>
      </c>
      <c r="C216" s="17"/>
      <c r="D216" s="17">
        <f t="shared" si="1"/>
        <v>8.802197288</v>
      </c>
      <c r="E216" s="16">
        <f t="shared" si="2"/>
        <v>2.682909734</v>
      </c>
      <c r="F216" s="16">
        <f t="shared" si="3"/>
        <v>238.5039097</v>
      </c>
      <c r="G216" s="18">
        <f t="shared" si="4"/>
        <v>12944.34783</v>
      </c>
      <c r="H216" s="17">
        <f t="shared" si="5"/>
        <v>215.7391304</v>
      </c>
      <c r="I216" s="18"/>
      <c r="J216" s="19">
        <f t="shared" si="6"/>
        <v>27133.98912</v>
      </c>
    </row>
    <row r="217" ht="12.75" customHeight="1">
      <c r="A217" s="16">
        <v>15.010869565217387</v>
      </c>
      <c r="B217" s="17">
        <v>8.808555399719491</v>
      </c>
      <c r="C217" s="17"/>
      <c r="D217" s="17">
        <f t="shared" si="1"/>
        <v>8.8085554</v>
      </c>
      <c r="E217" s="16">
        <f t="shared" si="2"/>
        <v>2.684847686</v>
      </c>
      <c r="F217" s="16">
        <f t="shared" si="3"/>
        <v>238.5058477</v>
      </c>
      <c r="G217" s="18">
        <f t="shared" si="4"/>
        <v>12975.65217</v>
      </c>
      <c r="H217" s="17">
        <f t="shared" si="5"/>
        <v>216.2608696</v>
      </c>
      <c r="I217" s="18"/>
      <c r="J217" s="19">
        <f t="shared" si="6"/>
        <v>27134.01086</v>
      </c>
    </row>
    <row r="218" ht="12.75" customHeight="1">
      <c r="A218" s="16">
        <v>15.043478260869561</v>
      </c>
      <c r="B218" s="17">
        <v>8.811640953716687</v>
      </c>
      <c r="C218" s="17"/>
      <c r="D218" s="17">
        <f t="shared" si="1"/>
        <v>8.811640954</v>
      </c>
      <c r="E218" s="16">
        <f t="shared" si="2"/>
        <v>2.685788163</v>
      </c>
      <c r="F218" s="16">
        <f t="shared" si="3"/>
        <v>238.5067882</v>
      </c>
      <c r="G218" s="18">
        <f t="shared" si="4"/>
        <v>13022.6087</v>
      </c>
      <c r="H218" s="17">
        <f t="shared" si="5"/>
        <v>217.0434783</v>
      </c>
      <c r="I218" s="18"/>
      <c r="J218" s="19">
        <f t="shared" si="6"/>
        <v>27134.04346</v>
      </c>
    </row>
    <row r="219" ht="12.75" customHeight="1">
      <c r="A219" s="16">
        <v>15.078804347826082</v>
      </c>
      <c r="B219" s="17">
        <v>8.814714820009348</v>
      </c>
      <c r="C219" s="17"/>
      <c r="D219" s="17">
        <f t="shared" si="1"/>
        <v>8.81471482</v>
      </c>
      <c r="E219" s="16">
        <f t="shared" si="2"/>
        <v>2.686725077</v>
      </c>
      <c r="F219" s="16">
        <f t="shared" si="3"/>
        <v>238.5077251</v>
      </c>
      <c r="G219" s="18">
        <f t="shared" si="4"/>
        <v>13073.47826</v>
      </c>
      <c r="H219" s="17">
        <f t="shared" si="5"/>
        <v>217.8913043</v>
      </c>
      <c r="I219" s="18"/>
      <c r="J219" s="19">
        <f t="shared" si="6"/>
        <v>27134.07879</v>
      </c>
    </row>
    <row r="220" ht="12.75" customHeight="1">
      <c r="A220" s="16">
        <v>15.097826086956516</v>
      </c>
      <c r="B220" s="17">
        <v>8.814633006077603</v>
      </c>
      <c r="C220" s="17"/>
      <c r="D220" s="17">
        <f t="shared" si="1"/>
        <v>8.814633006</v>
      </c>
      <c r="E220" s="16">
        <f t="shared" si="2"/>
        <v>2.68670014</v>
      </c>
      <c r="F220" s="16">
        <f t="shared" si="3"/>
        <v>238.5077001</v>
      </c>
      <c r="G220" s="18">
        <f t="shared" si="4"/>
        <v>13100.86957</v>
      </c>
      <c r="H220" s="17">
        <f t="shared" si="5"/>
        <v>218.3478261</v>
      </c>
      <c r="I220" s="18"/>
      <c r="J220" s="19">
        <f t="shared" si="6"/>
        <v>27134.09781</v>
      </c>
    </row>
    <row r="221" ht="12.75" customHeight="1">
      <c r="A221" s="16">
        <v>15.119565217391301</v>
      </c>
      <c r="B221" s="17">
        <v>8.820991117344551</v>
      </c>
      <c r="C221" s="17"/>
      <c r="D221" s="17">
        <f t="shared" si="1"/>
        <v>8.820991117</v>
      </c>
      <c r="E221" s="16">
        <f t="shared" si="2"/>
        <v>2.688638093</v>
      </c>
      <c r="F221" s="16">
        <f t="shared" si="3"/>
        <v>238.5096381</v>
      </c>
      <c r="G221" s="18">
        <f t="shared" si="4"/>
        <v>13132.17391</v>
      </c>
      <c r="H221" s="17">
        <f t="shared" si="5"/>
        <v>218.8695652</v>
      </c>
      <c r="I221" s="18"/>
      <c r="J221" s="19">
        <f t="shared" si="6"/>
        <v>27134.11955</v>
      </c>
    </row>
    <row r="222" ht="12.75" customHeight="1">
      <c r="A222" s="16">
        <v>15.149456521739125</v>
      </c>
      <c r="B222" s="17">
        <v>8.82408835904628</v>
      </c>
      <c r="C222" s="17"/>
      <c r="D222" s="17">
        <f t="shared" si="1"/>
        <v>8.824088359</v>
      </c>
      <c r="E222" s="16">
        <f t="shared" si="2"/>
        <v>2.689582132</v>
      </c>
      <c r="F222" s="16">
        <f t="shared" si="3"/>
        <v>238.5105821</v>
      </c>
      <c r="G222" s="18">
        <f t="shared" si="4"/>
        <v>13175.21739</v>
      </c>
      <c r="H222" s="17">
        <f t="shared" si="5"/>
        <v>219.5869565</v>
      </c>
      <c r="I222" s="18"/>
      <c r="J222" s="19">
        <f t="shared" si="6"/>
        <v>27134.14944</v>
      </c>
    </row>
    <row r="223" ht="12.75" customHeight="1">
      <c r="A223" s="16">
        <v>15.182065217391301</v>
      </c>
      <c r="B223" s="17">
        <v>8.827173913043476</v>
      </c>
      <c r="C223" s="17"/>
      <c r="D223" s="17">
        <f t="shared" si="1"/>
        <v>8.827173913</v>
      </c>
      <c r="E223" s="16">
        <f t="shared" si="2"/>
        <v>2.690522609</v>
      </c>
      <c r="F223" s="16">
        <f t="shared" si="3"/>
        <v>238.5115226</v>
      </c>
      <c r="G223" s="18">
        <f t="shared" si="4"/>
        <v>13222.17391</v>
      </c>
      <c r="H223" s="17">
        <f t="shared" si="5"/>
        <v>220.3695652</v>
      </c>
      <c r="I223" s="18"/>
      <c r="J223" s="19">
        <f t="shared" si="6"/>
        <v>27134.18205</v>
      </c>
    </row>
    <row r="224" ht="12.75" customHeight="1">
      <c r="A224" s="16">
        <v>15.260869565217387</v>
      </c>
      <c r="B224" s="17">
        <v>8.823609163160352</v>
      </c>
      <c r="C224" s="17"/>
      <c r="D224" s="17">
        <f t="shared" si="1"/>
        <v>8.823609163</v>
      </c>
      <c r="E224" s="16">
        <f t="shared" si="2"/>
        <v>2.689436073</v>
      </c>
      <c r="F224" s="16">
        <f t="shared" si="3"/>
        <v>238.5104361</v>
      </c>
      <c r="G224" s="18">
        <f t="shared" si="4"/>
        <v>13335.65217</v>
      </c>
      <c r="H224" s="17">
        <f t="shared" si="5"/>
        <v>222.2608696</v>
      </c>
      <c r="I224" s="18"/>
      <c r="J224" s="19">
        <f t="shared" si="6"/>
        <v>27134.26085</v>
      </c>
    </row>
    <row r="225" ht="12.75" customHeight="1">
      <c r="A225" s="16">
        <v>15.301630434782604</v>
      </c>
      <c r="B225" s="17">
        <v>8.826659654043944</v>
      </c>
      <c r="C225" s="17"/>
      <c r="D225" s="17">
        <f t="shared" si="1"/>
        <v>8.826659654</v>
      </c>
      <c r="E225" s="16">
        <f t="shared" si="2"/>
        <v>2.690365863</v>
      </c>
      <c r="F225" s="16">
        <f t="shared" si="3"/>
        <v>238.5113659</v>
      </c>
      <c r="G225" s="18">
        <f t="shared" si="4"/>
        <v>13394.34783</v>
      </c>
      <c r="H225" s="17">
        <f t="shared" si="5"/>
        <v>223.2391304</v>
      </c>
      <c r="I225" s="18"/>
      <c r="J225" s="19">
        <f t="shared" si="6"/>
        <v>27134.30162</v>
      </c>
    </row>
    <row r="226" ht="12.75" customHeight="1">
      <c r="A226" s="16">
        <v>15.375</v>
      </c>
      <c r="B226" s="17">
        <v>8.82311827956989</v>
      </c>
      <c r="C226" s="17"/>
      <c r="D226" s="17">
        <f t="shared" si="1"/>
        <v>8.82311828</v>
      </c>
      <c r="E226" s="16">
        <f t="shared" si="2"/>
        <v>2.689286452</v>
      </c>
      <c r="F226" s="16">
        <f t="shared" si="3"/>
        <v>238.5102865</v>
      </c>
      <c r="G226" s="18">
        <f t="shared" si="4"/>
        <v>13500</v>
      </c>
      <c r="H226" s="17">
        <f t="shared" si="5"/>
        <v>225</v>
      </c>
      <c r="I226" s="18"/>
      <c r="J226" s="19">
        <f t="shared" si="6"/>
        <v>27134.37499</v>
      </c>
    </row>
    <row r="227" ht="12.75" customHeight="1">
      <c r="A227" s="16">
        <v>15.432065217391301</v>
      </c>
      <c r="B227" s="17">
        <v>8.822872837774659</v>
      </c>
      <c r="C227" s="17"/>
      <c r="D227" s="17">
        <f t="shared" si="1"/>
        <v>8.822872838</v>
      </c>
      <c r="E227" s="16">
        <f t="shared" si="2"/>
        <v>2.689211641</v>
      </c>
      <c r="F227" s="16">
        <f t="shared" si="3"/>
        <v>238.5102116</v>
      </c>
      <c r="G227" s="18">
        <f t="shared" si="4"/>
        <v>13582.17391</v>
      </c>
      <c r="H227" s="17">
        <f t="shared" si="5"/>
        <v>226.3695652</v>
      </c>
      <c r="I227" s="18"/>
      <c r="J227" s="19">
        <f t="shared" si="6"/>
        <v>27134.43205</v>
      </c>
    </row>
    <row r="228" ht="12.75" customHeight="1">
      <c r="A228" s="16">
        <v>15.46739130434782</v>
      </c>
      <c r="B228" s="17">
        <v>8.829172510518932</v>
      </c>
      <c r="C228" s="17"/>
      <c r="D228" s="17">
        <f t="shared" si="1"/>
        <v>8.829172511</v>
      </c>
      <c r="E228" s="16">
        <f t="shared" si="2"/>
        <v>2.691131781</v>
      </c>
      <c r="F228" s="16">
        <f t="shared" si="3"/>
        <v>238.5121318</v>
      </c>
      <c r="G228" s="18">
        <f t="shared" si="4"/>
        <v>13633.04348</v>
      </c>
      <c r="H228" s="17">
        <f t="shared" si="5"/>
        <v>227.2173913</v>
      </c>
      <c r="I228" s="18"/>
      <c r="J228" s="19">
        <f t="shared" si="6"/>
        <v>27134.46738</v>
      </c>
    </row>
    <row r="229" ht="12.75" customHeight="1">
      <c r="A229" s="16">
        <v>15.502717391304344</v>
      </c>
      <c r="B229" s="17">
        <v>8.835472183263205</v>
      </c>
      <c r="C229" s="17"/>
      <c r="D229" s="17">
        <f t="shared" si="1"/>
        <v>8.835472183</v>
      </c>
      <c r="E229" s="16">
        <f t="shared" si="2"/>
        <v>2.693051921</v>
      </c>
      <c r="F229" s="16">
        <f t="shared" si="3"/>
        <v>238.5140519</v>
      </c>
      <c r="G229" s="18">
        <f t="shared" si="4"/>
        <v>13683.91304</v>
      </c>
      <c r="H229" s="17">
        <f t="shared" si="5"/>
        <v>228.0652174</v>
      </c>
      <c r="I229" s="18"/>
      <c r="J229" s="19">
        <f t="shared" si="6"/>
        <v>27134.5027</v>
      </c>
    </row>
    <row r="230" ht="12.75" customHeight="1">
      <c r="A230" s="16">
        <v>15.521739130434778</v>
      </c>
      <c r="B230" s="17">
        <v>8.845067788686299</v>
      </c>
      <c r="C230" s="17"/>
      <c r="D230" s="17">
        <f t="shared" si="1"/>
        <v>8.845067789</v>
      </c>
      <c r="E230" s="16">
        <f t="shared" si="2"/>
        <v>2.695976662</v>
      </c>
      <c r="F230" s="16">
        <f t="shared" si="3"/>
        <v>238.5169767</v>
      </c>
      <c r="G230" s="18">
        <f t="shared" si="4"/>
        <v>13711.30435</v>
      </c>
      <c r="H230" s="17">
        <f t="shared" si="5"/>
        <v>228.5217391</v>
      </c>
      <c r="I230" s="18"/>
      <c r="J230" s="19">
        <f t="shared" si="6"/>
        <v>27134.52172</v>
      </c>
    </row>
    <row r="231" ht="12.75" customHeight="1">
      <c r="A231" s="16">
        <v>15.548913043478256</v>
      </c>
      <c r="B231" s="17">
        <v>8.854628330995789</v>
      </c>
      <c r="C231" s="17"/>
      <c r="D231" s="17">
        <f t="shared" si="1"/>
        <v>8.854628331</v>
      </c>
      <c r="E231" s="16">
        <f t="shared" si="2"/>
        <v>2.698890715</v>
      </c>
      <c r="F231" s="16">
        <f t="shared" si="3"/>
        <v>238.5198907</v>
      </c>
      <c r="G231" s="18">
        <f t="shared" si="4"/>
        <v>13750.43478</v>
      </c>
      <c r="H231" s="17">
        <f t="shared" si="5"/>
        <v>229.173913</v>
      </c>
      <c r="I231" s="18"/>
      <c r="J231" s="19">
        <f t="shared" si="6"/>
        <v>27134.5489</v>
      </c>
    </row>
    <row r="232" ht="12.75" customHeight="1">
      <c r="A232" s="16">
        <v>15.57065217391304</v>
      </c>
      <c r="B232" s="17">
        <v>8.864212248714349</v>
      </c>
      <c r="C232" s="17"/>
      <c r="D232" s="17">
        <f t="shared" si="1"/>
        <v>8.864212249</v>
      </c>
      <c r="E232" s="16">
        <f t="shared" si="2"/>
        <v>2.701811893</v>
      </c>
      <c r="F232" s="16">
        <f t="shared" si="3"/>
        <v>238.5228119</v>
      </c>
      <c r="G232" s="18">
        <f t="shared" si="4"/>
        <v>13781.73913</v>
      </c>
      <c r="H232" s="17">
        <f t="shared" si="5"/>
        <v>229.6956522</v>
      </c>
      <c r="I232" s="18"/>
      <c r="J232" s="19">
        <f t="shared" si="6"/>
        <v>27134.57064</v>
      </c>
    </row>
    <row r="233" ht="12.75" customHeight="1">
      <c r="A233" s="16">
        <v>15.586956521739125</v>
      </c>
      <c r="B233" s="17">
        <v>8.880271154745206</v>
      </c>
      <c r="C233" s="17"/>
      <c r="D233" s="17">
        <f t="shared" si="1"/>
        <v>8.880271155</v>
      </c>
      <c r="E233" s="16">
        <f t="shared" si="2"/>
        <v>2.706706648</v>
      </c>
      <c r="F233" s="16">
        <f t="shared" si="3"/>
        <v>238.5277066</v>
      </c>
      <c r="G233" s="18">
        <f t="shared" si="4"/>
        <v>13805.21739</v>
      </c>
      <c r="H233" s="17">
        <f t="shared" si="5"/>
        <v>230.0869565</v>
      </c>
      <c r="I233" s="18"/>
      <c r="J233" s="19">
        <f t="shared" si="6"/>
        <v>27134.58694</v>
      </c>
    </row>
    <row r="234" ht="12.75" customHeight="1">
      <c r="A234" s="16">
        <v>15.597826086956516</v>
      </c>
      <c r="B234" s="17">
        <v>8.88345021037868</v>
      </c>
      <c r="C234" s="17"/>
      <c r="D234" s="17">
        <f t="shared" si="1"/>
        <v>8.88345021</v>
      </c>
      <c r="E234" s="16">
        <f t="shared" si="2"/>
        <v>2.707675624</v>
      </c>
      <c r="F234" s="16">
        <f t="shared" si="3"/>
        <v>238.5286756</v>
      </c>
      <c r="G234" s="18">
        <f t="shared" si="4"/>
        <v>13820.86957</v>
      </c>
      <c r="H234" s="17">
        <f t="shared" si="5"/>
        <v>230.3478261</v>
      </c>
      <c r="I234" s="18"/>
      <c r="J234" s="19">
        <f t="shared" si="6"/>
        <v>27134.59781</v>
      </c>
    </row>
    <row r="235" ht="12.75" customHeight="1">
      <c r="A235" s="16">
        <v>15.62523520355799</v>
      </c>
      <c r="B235" s="17">
        <v>8.943209031816634</v>
      </c>
      <c r="C235" s="17"/>
      <c r="D235" s="17">
        <f t="shared" si="1"/>
        <v>8.943209032</v>
      </c>
      <c r="E235" s="16">
        <f t="shared" si="2"/>
        <v>2.725890113</v>
      </c>
      <c r="F235" s="16">
        <f t="shared" si="3"/>
        <v>238.5468901</v>
      </c>
      <c r="G235" s="18">
        <f t="shared" si="4"/>
        <v>13860.33869</v>
      </c>
      <c r="H235" s="17">
        <f t="shared" si="5"/>
        <v>231.0056449</v>
      </c>
      <c r="I235" s="18"/>
      <c r="J235" s="19">
        <f t="shared" si="6"/>
        <v>27134.62522</v>
      </c>
    </row>
    <row r="236" ht="12.75" customHeight="1">
      <c r="A236" s="16">
        <v>15.657491136130378</v>
      </c>
      <c r="B236" s="17">
        <v>8.956520386900142</v>
      </c>
      <c r="C236" s="17"/>
      <c r="D236" s="17">
        <f t="shared" si="1"/>
        <v>8.956520387</v>
      </c>
      <c r="E236" s="16">
        <f t="shared" si="2"/>
        <v>2.729947414</v>
      </c>
      <c r="F236" s="16">
        <f t="shared" si="3"/>
        <v>238.5509474</v>
      </c>
      <c r="G236" s="18">
        <f t="shared" si="4"/>
        <v>13906.78724</v>
      </c>
      <c r="H236" s="17">
        <f t="shared" si="5"/>
        <v>231.7797873</v>
      </c>
      <c r="I236" s="18"/>
      <c r="J236" s="19">
        <f t="shared" si="6"/>
        <v>27134.65748</v>
      </c>
    </row>
    <row r="237" ht="12.75" customHeight="1">
      <c r="A237" s="16">
        <v>15.692260442260444</v>
      </c>
      <c r="B237" s="17">
        <v>8.982800982800992</v>
      </c>
      <c r="C237" s="17"/>
      <c r="D237" s="17">
        <f t="shared" si="1"/>
        <v>8.982800983</v>
      </c>
      <c r="E237" s="16">
        <f t="shared" si="2"/>
        <v>2.73795774</v>
      </c>
      <c r="F237" s="16">
        <f t="shared" si="3"/>
        <v>238.5589577</v>
      </c>
      <c r="G237" s="18">
        <f t="shared" si="4"/>
        <v>13956.85504</v>
      </c>
      <c r="H237" s="17">
        <f t="shared" si="5"/>
        <v>232.6142506</v>
      </c>
      <c r="I237" s="18"/>
      <c r="J237" s="19">
        <f t="shared" si="6"/>
        <v>27134.69224</v>
      </c>
    </row>
    <row r="238" ht="12.75" customHeight="1">
      <c r="A238" s="16">
        <v>15.727267867695085</v>
      </c>
      <c r="B238" s="17">
        <v>8.992908904301316</v>
      </c>
      <c r="C238" s="17"/>
      <c r="D238" s="17">
        <f t="shared" si="1"/>
        <v>8.992908904</v>
      </c>
      <c r="E238" s="16">
        <f t="shared" si="2"/>
        <v>2.741038634</v>
      </c>
      <c r="F238" s="16">
        <f t="shared" si="3"/>
        <v>238.5620386</v>
      </c>
      <c r="G238" s="18">
        <f t="shared" si="4"/>
        <v>14007.26573</v>
      </c>
      <c r="H238" s="17">
        <f t="shared" si="5"/>
        <v>233.4544288</v>
      </c>
      <c r="I238" s="18"/>
      <c r="J238" s="19">
        <f t="shared" si="6"/>
        <v>27134.72725</v>
      </c>
    </row>
    <row r="239" ht="12.75" customHeight="1">
      <c r="A239" s="16">
        <v>15.762180045407895</v>
      </c>
      <c r="B239" s="17">
        <v>9.009485895561852</v>
      </c>
      <c r="C239" s="17"/>
      <c r="D239" s="17">
        <f t="shared" si="1"/>
        <v>9.009485896</v>
      </c>
      <c r="E239" s="16">
        <f t="shared" si="2"/>
        <v>2.746091301</v>
      </c>
      <c r="F239" s="16">
        <f t="shared" si="3"/>
        <v>238.5670913</v>
      </c>
      <c r="G239" s="18">
        <f t="shared" si="4"/>
        <v>14057.53927</v>
      </c>
      <c r="H239" s="17">
        <f t="shared" si="5"/>
        <v>234.2923211</v>
      </c>
      <c r="I239" s="18"/>
      <c r="J239" s="19">
        <f t="shared" si="6"/>
        <v>27134.76216</v>
      </c>
    </row>
    <row r="240" ht="12.75" customHeight="1">
      <c r="A240" s="16">
        <v>15.794435977980283</v>
      </c>
      <c r="B240" s="17">
        <v>9.02279725064536</v>
      </c>
      <c r="C240" s="17"/>
      <c r="D240" s="17">
        <f t="shared" si="1"/>
        <v>9.022797251</v>
      </c>
      <c r="E240" s="16">
        <f t="shared" si="2"/>
        <v>2.750148602</v>
      </c>
      <c r="F240" s="16">
        <f t="shared" si="3"/>
        <v>238.5711486</v>
      </c>
      <c r="G240" s="18">
        <f t="shared" si="4"/>
        <v>14103.98781</v>
      </c>
      <c r="H240" s="17">
        <f t="shared" si="5"/>
        <v>235.0664635</v>
      </c>
      <c r="I240" s="18"/>
      <c r="J240" s="19">
        <f t="shared" si="6"/>
        <v>27134.79442</v>
      </c>
    </row>
    <row r="241" ht="12.75" customHeight="1">
      <c r="A241" s="16">
        <v>15.823988041551335</v>
      </c>
      <c r="B241" s="17">
        <v>9.036077504431944</v>
      </c>
      <c r="C241" s="17"/>
      <c r="D241" s="17">
        <f t="shared" si="1"/>
        <v>9.036077504</v>
      </c>
      <c r="E241" s="16">
        <f t="shared" si="2"/>
        <v>2.754196423</v>
      </c>
      <c r="F241" s="16">
        <f t="shared" si="3"/>
        <v>238.5751964</v>
      </c>
      <c r="G241" s="18">
        <f t="shared" si="4"/>
        <v>14146.54278</v>
      </c>
      <c r="H241" s="17">
        <f t="shared" si="5"/>
        <v>235.775713</v>
      </c>
      <c r="I241" s="18"/>
      <c r="J241" s="19">
        <f t="shared" si="6"/>
        <v>27134.82397</v>
      </c>
    </row>
    <row r="242" ht="12.75" customHeight="1">
      <c r="A242" s="16">
        <v>15.85894784312506</v>
      </c>
      <c r="B242" s="17">
        <v>9.049419960812372</v>
      </c>
      <c r="C242" s="17"/>
      <c r="D242" s="17">
        <f t="shared" si="1"/>
        <v>9.049419961</v>
      </c>
      <c r="E242" s="16">
        <f t="shared" si="2"/>
        <v>2.758263204</v>
      </c>
      <c r="F242" s="16">
        <f t="shared" si="3"/>
        <v>238.5792632</v>
      </c>
      <c r="G242" s="18">
        <f t="shared" si="4"/>
        <v>14196.88489</v>
      </c>
      <c r="H242" s="17">
        <f t="shared" si="5"/>
        <v>236.6147482</v>
      </c>
      <c r="I242" s="18"/>
      <c r="J242" s="19">
        <f t="shared" si="6"/>
        <v>27134.85893</v>
      </c>
    </row>
    <row r="243" ht="12.75" customHeight="1">
      <c r="A243" s="16">
        <v>15.90467549684322</v>
      </c>
      <c r="B243" s="17">
        <v>9.066121357260606</v>
      </c>
      <c r="C243" s="17"/>
      <c r="D243" s="17">
        <f t="shared" si="1"/>
        <v>9.066121357</v>
      </c>
      <c r="E243" s="16">
        <f t="shared" si="2"/>
        <v>2.76335379</v>
      </c>
      <c r="F243" s="16">
        <f t="shared" si="3"/>
        <v>238.5843538</v>
      </c>
      <c r="G243" s="18">
        <f t="shared" si="4"/>
        <v>14262.73272</v>
      </c>
      <c r="H243" s="17">
        <f t="shared" si="5"/>
        <v>237.7122119</v>
      </c>
      <c r="I243" s="18"/>
      <c r="J243" s="19">
        <f t="shared" si="6"/>
        <v>27134.90466</v>
      </c>
    </row>
    <row r="244" ht="12.75" customHeight="1">
      <c r="A244" s="16">
        <v>15.939492426834201</v>
      </c>
      <c r="B244" s="17">
        <v>9.08916741828135</v>
      </c>
      <c r="C244" s="17"/>
      <c r="D244" s="17">
        <f t="shared" si="1"/>
        <v>9.089167418</v>
      </c>
      <c r="E244" s="16">
        <f t="shared" si="2"/>
        <v>2.770378229</v>
      </c>
      <c r="F244" s="16">
        <f t="shared" si="3"/>
        <v>238.5913782</v>
      </c>
      <c r="G244" s="18">
        <f t="shared" si="4"/>
        <v>14312.86909</v>
      </c>
      <c r="H244" s="17">
        <f t="shared" si="5"/>
        <v>238.5478182</v>
      </c>
      <c r="I244" s="18"/>
      <c r="J244" s="19">
        <f t="shared" si="6"/>
        <v>27134.93948</v>
      </c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2.75" customHeight="1">
      <c r="A245" s="16">
        <v>15.968949242683422</v>
      </c>
      <c r="B245" s="17">
        <v>9.108916741828143</v>
      </c>
      <c r="C245" s="17"/>
      <c r="D245" s="17">
        <f t="shared" si="1"/>
        <v>9.108916742</v>
      </c>
      <c r="E245" s="16">
        <f t="shared" si="2"/>
        <v>2.776397823</v>
      </c>
      <c r="F245" s="16">
        <f t="shared" si="3"/>
        <v>238.5973978</v>
      </c>
      <c r="G245" s="18">
        <f t="shared" si="4"/>
        <v>14355.28691</v>
      </c>
      <c r="H245" s="17">
        <f t="shared" si="5"/>
        <v>239.2547818</v>
      </c>
      <c r="I245" s="18"/>
      <c r="J245" s="19">
        <f t="shared" si="6"/>
        <v>27134.96893</v>
      </c>
    </row>
    <row r="246" ht="12.75" customHeight="1">
      <c r="A246" s="16">
        <v>15.998501306254472</v>
      </c>
      <c r="B246" s="17">
        <v>9.122196995614726</v>
      </c>
      <c r="C246" s="17"/>
      <c r="D246" s="17">
        <f t="shared" si="1"/>
        <v>9.122196996</v>
      </c>
      <c r="E246" s="16">
        <f t="shared" si="2"/>
        <v>2.780445644</v>
      </c>
      <c r="F246" s="16">
        <f t="shared" si="3"/>
        <v>238.6014456</v>
      </c>
      <c r="G246" s="18">
        <f t="shared" si="4"/>
        <v>14397.84188</v>
      </c>
      <c r="H246" s="17">
        <f t="shared" si="5"/>
        <v>239.9640314</v>
      </c>
      <c r="I246" s="18"/>
      <c r="J246" s="19">
        <f t="shared" si="6"/>
        <v>27134.99849</v>
      </c>
    </row>
    <row r="247" ht="12.75" customHeight="1">
      <c r="A247" s="16">
        <v>16.038725974248127</v>
      </c>
      <c r="B247" s="17">
        <v>9.145305259229318</v>
      </c>
      <c r="C247" s="17"/>
      <c r="D247" s="17">
        <f t="shared" si="1"/>
        <v>9.145305259</v>
      </c>
      <c r="E247" s="16">
        <f t="shared" si="2"/>
        <v>2.787489043</v>
      </c>
      <c r="F247" s="16">
        <f t="shared" si="3"/>
        <v>238.608489</v>
      </c>
      <c r="G247" s="18">
        <f t="shared" si="4"/>
        <v>14455.7654</v>
      </c>
      <c r="H247" s="17">
        <f t="shared" si="5"/>
        <v>240.9294234</v>
      </c>
      <c r="I247" s="18"/>
      <c r="J247" s="19">
        <f t="shared" si="6"/>
        <v>27135.03871</v>
      </c>
    </row>
    <row r="248" ht="12.75" customHeight="1">
      <c r="A248" s="16">
        <v>16.070934282959602</v>
      </c>
      <c r="B248" s="17">
        <v>9.16185114919293</v>
      </c>
      <c r="C248" s="17"/>
      <c r="D248" s="17">
        <f t="shared" si="1"/>
        <v>9.161851149</v>
      </c>
      <c r="E248" s="16">
        <f t="shared" si="2"/>
        <v>2.79253223</v>
      </c>
      <c r="F248" s="16">
        <f t="shared" si="3"/>
        <v>238.6135322</v>
      </c>
      <c r="G248" s="18">
        <f t="shared" si="4"/>
        <v>14502.14537</v>
      </c>
      <c r="H248" s="17">
        <f t="shared" si="5"/>
        <v>241.7024228</v>
      </c>
      <c r="I248" s="18"/>
      <c r="J248" s="19">
        <f t="shared" si="6"/>
        <v>27135.07092</v>
      </c>
    </row>
    <row r="249" ht="12.75" customHeight="1">
      <c r="A249" s="16">
        <v>16.10048634653065</v>
      </c>
      <c r="B249" s="17">
        <v>9.175131402979511</v>
      </c>
      <c r="C249" s="17"/>
      <c r="D249" s="17">
        <f t="shared" si="1"/>
        <v>9.175131403</v>
      </c>
      <c r="E249" s="16">
        <f t="shared" si="2"/>
        <v>2.796580052</v>
      </c>
      <c r="F249" s="16">
        <f t="shared" si="3"/>
        <v>238.6175801</v>
      </c>
      <c r="G249" s="18">
        <f t="shared" si="4"/>
        <v>14544.70034</v>
      </c>
      <c r="H249" s="17">
        <f t="shared" si="5"/>
        <v>242.4116723</v>
      </c>
      <c r="I249" s="18"/>
      <c r="J249" s="19">
        <f t="shared" si="6"/>
        <v>27135.10047</v>
      </c>
    </row>
    <row r="250" ht="12.75" customHeight="1">
      <c r="A250" s="16">
        <v>16.138054769383885</v>
      </c>
      <c r="B250" s="17">
        <v>9.194974030417075</v>
      </c>
      <c r="C250" s="17"/>
      <c r="D250" s="17">
        <f t="shared" si="1"/>
        <v>9.19497403</v>
      </c>
      <c r="E250" s="16">
        <f t="shared" si="2"/>
        <v>2.802628084</v>
      </c>
      <c r="F250" s="16">
        <f t="shared" si="3"/>
        <v>238.6236281</v>
      </c>
      <c r="G250" s="18">
        <f t="shared" si="4"/>
        <v>14598.79887</v>
      </c>
      <c r="H250" s="17">
        <f t="shared" si="5"/>
        <v>243.3133145</v>
      </c>
      <c r="I250" s="18"/>
      <c r="J250" s="19">
        <f t="shared" si="6"/>
        <v>27135.13804</v>
      </c>
    </row>
    <row r="251" ht="12.75" customHeight="1">
      <c r="A251" s="16">
        <v>16.170310701956275</v>
      </c>
      <c r="B251" s="17">
        <v>9.208285385500583</v>
      </c>
      <c r="C251" s="17"/>
      <c r="D251" s="17">
        <f t="shared" si="1"/>
        <v>9.208285386</v>
      </c>
      <c r="E251" s="16">
        <f t="shared" si="2"/>
        <v>2.806685386</v>
      </c>
      <c r="F251" s="16">
        <f t="shared" si="3"/>
        <v>238.6276854</v>
      </c>
      <c r="G251" s="18">
        <f t="shared" si="4"/>
        <v>14645.24741</v>
      </c>
      <c r="H251" s="17">
        <f t="shared" si="5"/>
        <v>244.0874568</v>
      </c>
      <c r="I251" s="18"/>
      <c r="J251" s="19">
        <f t="shared" si="6"/>
        <v>27135.17029</v>
      </c>
    </row>
    <row r="252" ht="12.75" customHeight="1">
      <c r="A252" s="16">
        <v>16.21338211053401</v>
      </c>
      <c r="B252" s="17">
        <v>9.221721145771786</v>
      </c>
      <c r="C252" s="17"/>
      <c r="D252" s="17">
        <f t="shared" si="1"/>
        <v>9.221721146</v>
      </c>
      <c r="E252" s="16">
        <f t="shared" si="2"/>
        <v>2.810780605</v>
      </c>
      <c r="F252" s="16">
        <f t="shared" si="3"/>
        <v>238.6317806</v>
      </c>
      <c r="G252" s="18">
        <f t="shared" si="4"/>
        <v>14707.27024</v>
      </c>
      <c r="H252" s="17">
        <f t="shared" si="5"/>
        <v>245.1211707</v>
      </c>
      <c r="I252" s="18"/>
      <c r="J252" s="19">
        <f t="shared" si="6"/>
        <v>27135.21337</v>
      </c>
    </row>
    <row r="253" ht="12.75" customHeight="1">
      <c r="A253" s="16">
        <v>16.25109340496999</v>
      </c>
      <c r="B253" s="17">
        <v>9.231860168569037</v>
      </c>
      <c r="C253" s="17"/>
      <c r="D253" s="17">
        <f t="shared" si="1"/>
        <v>9.231860169</v>
      </c>
      <c r="E253" s="16">
        <f t="shared" si="2"/>
        <v>2.813870979</v>
      </c>
      <c r="F253" s="16">
        <f t="shared" si="3"/>
        <v>238.634871</v>
      </c>
      <c r="G253" s="18">
        <f t="shared" si="4"/>
        <v>14761.5745</v>
      </c>
      <c r="H253" s="17">
        <f t="shared" si="5"/>
        <v>246.0262417</v>
      </c>
      <c r="I253" s="18"/>
      <c r="J253" s="19">
        <f t="shared" si="6"/>
        <v>27135.25108</v>
      </c>
    </row>
    <row r="254" ht="12.75" customHeight="1">
      <c r="A254" s="16">
        <v>16.291603816129136</v>
      </c>
      <c r="B254" s="17">
        <v>9.235561222903003</v>
      </c>
      <c r="C254" s="17"/>
      <c r="D254" s="17">
        <f t="shared" si="1"/>
        <v>9.235561223</v>
      </c>
      <c r="E254" s="16">
        <f t="shared" si="2"/>
        <v>2.814999061</v>
      </c>
      <c r="F254" s="16">
        <f t="shared" si="3"/>
        <v>238.6359991</v>
      </c>
      <c r="G254" s="18">
        <f t="shared" si="4"/>
        <v>14819.9095</v>
      </c>
      <c r="H254" s="17">
        <f t="shared" si="5"/>
        <v>246.9984916</v>
      </c>
      <c r="I254" s="18"/>
      <c r="J254" s="19">
        <f t="shared" si="6"/>
        <v>27135.29159</v>
      </c>
    </row>
    <row r="255" ht="12.75" customHeight="1">
      <c r="A255" s="16">
        <v>16.315891013280257</v>
      </c>
      <c r="B255" s="17">
        <v>9.239075669455424</v>
      </c>
      <c r="C255" s="17"/>
      <c r="D255" s="17">
        <f t="shared" si="1"/>
        <v>9.239075669</v>
      </c>
      <c r="E255" s="16">
        <f t="shared" si="2"/>
        <v>2.816070264</v>
      </c>
      <c r="F255" s="16">
        <f t="shared" si="3"/>
        <v>238.6370703</v>
      </c>
      <c r="G255" s="18">
        <f t="shared" si="4"/>
        <v>14854.88306</v>
      </c>
      <c r="H255" s="17">
        <f t="shared" si="5"/>
        <v>247.5813843</v>
      </c>
      <c r="I255" s="18"/>
      <c r="J255" s="19">
        <f t="shared" si="6"/>
        <v>27135.31587</v>
      </c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2.75" customHeight="1">
      <c r="A256" s="16">
        <v>16.353792803159894</v>
      </c>
      <c r="B256" s="17">
        <v>9.236276552732257</v>
      </c>
      <c r="C256" s="17"/>
      <c r="D256" s="17">
        <f t="shared" si="1"/>
        <v>9.236276553</v>
      </c>
      <c r="E256" s="16">
        <f t="shared" si="2"/>
        <v>2.815217093</v>
      </c>
      <c r="F256" s="16">
        <f t="shared" si="3"/>
        <v>238.6362171</v>
      </c>
      <c r="G256" s="18">
        <f t="shared" si="4"/>
        <v>14909.46164</v>
      </c>
      <c r="H256" s="17">
        <f t="shared" si="5"/>
        <v>248.4910273</v>
      </c>
      <c r="I256" s="18"/>
      <c r="J256" s="19">
        <f t="shared" si="6"/>
        <v>27135.35378</v>
      </c>
    </row>
    <row r="257" ht="12.75" customHeight="1">
      <c r="A257" s="16">
        <v>16.38339249059186</v>
      </c>
      <c r="B257" s="17">
        <v>9.246322271638736</v>
      </c>
      <c r="C257" s="17"/>
      <c r="D257" s="17">
        <f t="shared" si="1"/>
        <v>9.246322272</v>
      </c>
      <c r="E257" s="16">
        <f t="shared" si="2"/>
        <v>2.818279028</v>
      </c>
      <c r="F257" s="16">
        <f t="shared" si="3"/>
        <v>238.639279</v>
      </c>
      <c r="G257" s="18">
        <f t="shared" si="4"/>
        <v>14952.08519</v>
      </c>
      <c r="H257" s="17">
        <f t="shared" si="5"/>
        <v>249.2014198</v>
      </c>
      <c r="I257" s="18"/>
      <c r="J257" s="19">
        <f t="shared" si="6"/>
        <v>27135.38338</v>
      </c>
    </row>
    <row r="258" ht="12.75" customHeight="1">
      <c r="A258" s="16">
        <v>16.404880571019813</v>
      </c>
      <c r="B258" s="17">
        <v>9.256274686654441</v>
      </c>
      <c r="C258" s="17"/>
      <c r="D258" s="17">
        <f t="shared" si="1"/>
        <v>9.256274687</v>
      </c>
      <c r="E258" s="16">
        <f t="shared" si="2"/>
        <v>2.821312524</v>
      </c>
      <c r="F258" s="16">
        <f t="shared" si="3"/>
        <v>238.6423125</v>
      </c>
      <c r="G258" s="18">
        <f t="shared" si="4"/>
        <v>14983.02802</v>
      </c>
      <c r="H258" s="17">
        <f t="shared" si="5"/>
        <v>249.7171337</v>
      </c>
      <c r="I258" s="18"/>
      <c r="J258" s="19">
        <f t="shared" si="6"/>
        <v>27135.40486</v>
      </c>
    </row>
    <row r="259" ht="12.75" customHeight="1">
      <c r="A259" s="16">
        <v>16.442258498429386</v>
      </c>
      <c r="B259" s="17">
        <v>9.289055453612423</v>
      </c>
      <c r="C259" s="17"/>
      <c r="D259" s="17">
        <f t="shared" si="1"/>
        <v>9.289055454</v>
      </c>
      <c r="E259" s="16">
        <f t="shared" si="2"/>
        <v>2.831304102</v>
      </c>
      <c r="F259" s="16">
        <f t="shared" si="3"/>
        <v>238.6523041</v>
      </c>
      <c r="G259" s="18">
        <f t="shared" si="4"/>
        <v>15036.85224</v>
      </c>
      <c r="H259" s="17">
        <f t="shared" si="5"/>
        <v>250.614204</v>
      </c>
      <c r="I259" s="18"/>
      <c r="J259" s="19">
        <f t="shared" si="6"/>
        <v>27135.44224</v>
      </c>
    </row>
    <row r="260" ht="12.75" customHeight="1">
      <c r="A260" s="16">
        <v>16.477123052281282</v>
      </c>
      <c r="B260" s="17">
        <v>9.308866979753063</v>
      </c>
      <c r="C260" s="17"/>
      <c r="D260" s="17">
        <f t="shared" si="1"/>
        <v>9.30886698</v>
      </c>
      <c r="E260" s="16">
        <f t="shared" si="2"/>
        <v>2.837342655</v>
      </c>
      <c r="F260" s="16">
        <f t="shared" si="3"/>
        <v>238.6583427</v>
      </c>
      <c r="G260" s="18">
        <f t="shared" si="4"/>
        <v>15087.0572</v>
      </c>
      <c r="H260" s="17">
        <f t="shared" si="5"/>
        <v>251.4509533</v>
      </c>
      <c r="I260" s="18"/>
      <c r="J260" s="19">
        <f t="shared" si="6"/>
        <v>27135.47711</v>
      </c>
    </row>
    <row r="261" ht="12.75" customHeight="1">
      <c r="A261" s="16">
        <v>16.53053369825522</v>
      </c>
      <c r="B261" s="17">
        <v>9.354772494013009</v>
      </c>
      <c r="C261" s="17"/>
      <c r="D261" s="17">
        <f t="shared" si="1"/>
        <v>9.354772494</v>
      </c>
      <c r="E261" s="16">
        <f t="shared" si="2"/>
        <v>2.851334656</v>
      </c>
      <c r="F261" s="16">
        <f t="shared" si="3"/>
        <v>238.6723347</v>
      </c>
      <c r="G261" s="18">
        <f t="shared" si="4"/>
        <v>15163.96853</v>
      </c>
      <c r="H261" s="17">
        <f t="shared" si="5"/>
        <v>252.7328088</v>
      </c>
      <c r="I261" s="18"/>
      <c r="J261" s="19">
        <f t="shared" si="6"/>
        <v>27135.53052</v>
      </c>
    </row>
    <row r="262" ht="12.75" customHeight="1">
      <c r="A262" s="16">
        <v>16.57872710167014</v>
      </c>
      <c r="B262" s="17">
        <v>9.387677666158687</v>
      </c>
      <c r="C262" s="17"/>
      <c r="D262" s="17">
        <f t="shared" si="1"/>
        <v>9.387677666</v>
      </c>
      <c r="E262" s="16">
        <f t="shared" si="2"/>
        <v>2.861364153</v>
      </c>
      <c r="F262" s="16">
        <f t="shared" si="3"/>
        <v>238.6823642</v>
      </c>
      <c r="G262" s="18">
        <f t="shared" si="4"/>
        <v>15233.36703</v>
      </c>
      <c r="H262" s="17">
        <f t="shared" si="5"/>
        <v>253.8894504</v>
      </c>
      <c r="I262" s="18"/>
      <c r="J262" s="19">
        <f t="shared" si="6"/>
        <v>27135.57871</v>
      </c>
    </row>
    <row r="263" ht="12.75" customHeight="1">
      <c r="A263" s="16">
        <v>16.626825257363233</v>
      </c>
      <c r="B263" s="17">
        <v>9.427051908064573</v>
      </c>
      <c r="C263" s="17"/>
      <c r="D263" s="17">
        <f t="shared" si="1"/>
        <v>9.427051908</v>
      </c>
      <c r="E263" s="16">
        <f t="shared" si="2"/>
        <v>2.873365422</v>
      </c>
      <c r="F263" s="16">
        <f t="shared" si="3"/>
        <v>238.6943654</v>
      </c>
      <c r="G263" s="18">
        <f t="shared" si="4"/>
        <v>15302.62837</v>
      </c>
      <c r="H263" s="17">
        <f t="shared" si="5"/>
        <v>255.0438062</v>
      </c>
      <c r="I263" s="18"/>
      <c r="J263" s="19">
        <f t="shared" si="6"/>
        <v>27135.62681</v>
      </c>
    </row>
    <row r="264" ht="12.75" customHeight="1">
      <c r="A264" s="16">
        <v>16.664203184772806</v>
      </c>
      <c r="B264" s="17">
        <v>9.459832675022556</v>
      </c>
      <c r="C264" s="17"/>
      <c r="D264" s="17">
        <f t="shared" si="1"/>
        <v>9.459832675</v>
      </c>
      <c r="E264" s="16">
        <f t="shared" si="2"/>
        <v>2.883356999</v>
      </c>
      <c r="F264" s="16">
        <f t="shared" si="3"/>
        <v>238.704357</v>
      </c>
      <c r="G264" s="18">
        <f t="shared" si="4"/>
        <v>15356.45259</v>
      </c>
      <c r="H264" s="17">
        <f t="shared" si="5"/>
        <v>255.9408764</v>
      </c>
      <c r="I264" s="18"/>
      <c r="J264" s="19">
        <f t="shared" si="6"/>
        <v>27135.66419</v>
      </c>
    </row>
    <row r="265" ht="12.75" customHeight="1">
      <c r="A265" s="16">
        <v>16.698781995459214</v>
      </c>
      <c r="B265" s="17">
        <v>9.499051410443823</v>
      </c>
      <c r="C265" s="17"/>
      <c r="D265" s="17">
        <f t="shared" si="1"/>
        <v>9.49905141</v>
      </c>
      <c r="E265" s="16">
        <f t="shared" si="2"/>
        <v>2.89531087</v>
      </c>
      <c r="F265" s="16">
        <f t="shared" si="3"/>
        <v>238.7163109</v>
      </c>
      <c r="G265" s="18">
        <f t="shared" si="4"/>
        <v>15406.24607</v>
      </c>
      <c r="H265" s="17">
        <f t="shared" si="5"/>
        <v>256.7707679</v>
      </c>
      <c r="I265" s="18"/>
      <c r="J265" s="19">
        <f t="shared" si="6"/>
        <v>27135.69876</v>
      </c>
    </row>
    <row r="266" ht="12.75" customHeight="1">
      <c r="A266" s="16">
        <v>16.738863791870124</v>
      </c>
      <c r="B266" s="17">
        <v>9.53186327869873</v>
      </c>
      <c r="C266" s="17"/>
      <c r="D266" s="17">
        <f t="shared" si="1"/>
        <v>9.531863279</v>
      </c>
      <c r="E266" s="16">
        <f t="shared" si="2"/>
        <v>2.905311927</v>
      </c>
      <c r="F266" s="16">
        <f t="shared" si="3"/>
        <v>238.7263119</v>
      </c>
      <c r="G266" s="18">
        <f t="shared" si="4"/>
        <v>15463.96386</v>
      </c>
      <c r="H266" s="17">
        <f t="shared" si="5"/>
        <v>257.732731</v>
      </c>
      <c r="I266" s="18"/>
      <c r="J266" s="19">
        <f t="shared" si="6"/>
        <v>27135.73885</v>
      </c>
    </row>
    <row r="267" ht="12.75" customHeight="1">
      <c r="A267" s="16">
        <v>16.781601833421455</v>
      </c>
      <c r="B267" s="17">
        <v>9.567940783130664</v>
      </c>
      <c r="C267" s="17"/>
      <c r="D267" s="17">
        <f t="shared" si="1"/>
        <v>9.567940783</v>
      </c>
      <c r="E267" s="16">
        <f t="shared" si="2"/>
        <v>2.916308351</v>
      </c>
      <c r="F267" s="16">
        <f t="shared" si="3"/>
        <v>238.7373084</v>
      </c>
      <c r="G267" s="18">
        <f t="shared" si="4"/>
        <v>15525.50664</v>
      </c>
      <c r="H267" s="17">
        <f t="shared" si="5"/>
        <v>258.758444</v>
      </c>
      <c r="I267" s="18"/>
      <c r="J267" s="19">
        <f t="shared" si="6"/>
        <v>27135.78158</v>
      </c>
    </row>
    <row r="268" ht="12.75" customHeight="1">
      <c r="A268" s="16">
        <v>16.82448274655553</v>
      </c>
      <c r="B268" s="17">
        <v>9.594314682922285</v>
      </c>
      <c r="C268" s="17"/>
      <c r="D268" s="17">
        <f t="shared" si="1"/>
        <v>9.594314683</v>
      </c>
      <c r="E268" s="16">
        <f t="shared" si="2"/>
        <v>2.924347115</v>
      </c>
      <c r="F268" s="16">
        <f t="shared" si="3"/>
        <v>238.7453471</v>
      </c>
      <c r="G268" s="18">
        <f t="shared" si="4"/>
        <v>15587.25516</v>
      </c>
      <c r="H268" s="17">
        <f t="shared" si="5"/>
        <v>259.7875859</v>
      </c>
      <c r="I268" s="18"/>
      <c r="J268" s="19">
        <f t="shared" si="6"/>
        <v>27135.82447</v>
      </c>
    </row>
    <row r="269" ht="12.75" customHeight="1">
      <c r="A269" s="16">
        <v>16.864659790688272</v>
      </c>
      <c r="B269" s="17">
        <v>9.620657481416982</v>
      </c>
      <c r="C269" s="17"/>
      <c r="D269" s="17">
        <f t="shared" si="1"/>
        <v>9.620657481</v>
      </c>
      <c r="E269" s="16">
        <f t="shared" si="2"/>
        <v>2.9323764</v>
      </c>
      <c r="F269" s="16">
        <f t="shared" si="3"/>
        <v>238.7533764</v>
      </c>
      <c r="G269" s="18">
        <f t="shared" si="4"/>
        <v>15645.1101</v>
      </c>
      <c r="H269" s="17">
        <f t="shared" si="5"/>
        <v>260.751835</v>
      </c>
      <c r="I269" s="18"/>
      <c r="J269" s="19">
        <f t="shared" si="6"/>
        <v>27135.86464</v>
      </c>
    </row>
    <row r="270" ht="12.75" customHeight="1">
      <c r="A270" s="16">
        <v>16.904932082542842</v>
      </c>
      <c r="B270" s="17">
        <v>9.64053121015147</v>
      </c>
      <c r="C270" s="17"/>
      <c r="D270" s="17">
        <f t="shared" si="1"/>
        <v>9.64053121</v>
      </c>
      <c r="E270" s="16">
        <f t="shared" si="2"/>
        <v>2.938433913</v>
      </c>
      <c r="F270" s="16">
        <f t="shared" si="3"/>
        <v>238.7594339</v>
      </c>
      <c r="G270" s="18">
        <f t="shared" si="4"/>
        <v>15703.1022</v>
      </c>
      <c r="H270" s="17">
        <f t="shared" si="5"/>
        <v>261.71837</v>
      </c>
      <c r="I270" s="18"/>
      <c r="J270" s="19">
        <f t="shared" si="6"/>
        <v>27135.90491</v>
      </c>
    </row>
    <row r="271" ht="12.75" customHeight="1">
      <c r="A271" s="16">
        <v>16.95345885298417</v>
      </c>
      <c r="B271" s="17">
        <v>9.650794638136418</v>
      </c>
      <c r="C271" s="17"/>
      <c r="D271" s="17">
        <f t="shared" si="1"/>
        <v>9.650794638</v>
      </c>
      <c r="E271" s="16">
        <f t="shared" si="2"/>
        <v>2.941562206</v>
      </c>
      <c r="F271" s="16">
        <f t="shared" si="3"/>
        <v>238.7625622</v>
      </c>
      <c r="G271" s="18">
        <f t="shared" si="4"/>
        <v>15772.98075</v>
      </c>
      <c r="H271" s="17">
        <f t="shared" si="5"/>
        <v>262.8830125</v>
      </c>
      <c r="I271" s="18"/>
      <c r="J271" s="19">
        <f t="shared" si="6"/>
        <v>27135.95344</v>
      </c>
    </row>
    <row r="272" ht="12.75" customHeight="1">
      <c r="A272" s="16">
        <v>17.012848723291764</v>
      </c>
      <c r="B272" s="17">
        <v>9.657947936428958</v>
      </c>
      <c r="C272" s="17"/>
      <c r="D272" s="17">
        <f t="shared" si="1"/>
        <v>9.657947936</v>
      </c>
      <c r="E272" s="16">
        <f t="shared" si="2"/>
        <v>2.943742531</v>
      </c>
      <c r="F272" s="16">
        <f t="shared" si="3"/>
        <v>238.7647425</v>
      </c>
      <c r="G272" s="18">
        <f t="shared" si="4"/>
        <v>15858.50216</v>
      </c>
      <c r="H272" s="17">
        <f t="shared" si="5"/>
        <v>264.3083694</v>
      </c>
      <c r="I272" s="18"/>
      <c r="J272" s="19">
        <f t="shared" si="6"/>
        <v>27136.01283</v>
      </c>
    </row>
    <row r="273" ht="12.75" customHeight="1">
      <c r="A273" s="16">
        <v>17.064031738873513</v>
      </c>
      <c r="B273" s="17">
        <v>9.671477000590933</v>
      </c>
      <c r="C273" s="17"/>
      <c r="D273" s="17">
        <f t="shared" si="1"/>
        <v>9.671477001</v>
      </c>
      <c r="E273" s="16">
        <f t="shared" si="2"/>
        <v>2.94786619</v>
      </c>
      <c r="F273" s="16">
        <f t="shared" si="3"/>
        <v>238.7688662</v>
      </c>
      <c r="G273" s="18">
        <f t="shared" si="4"/>
        <v>15932.2057</v>
      </c>
      <c r="H273" s="17">
        <f t="shared" si="5"/>
        <v>265.5367617</v>
      </c>
      <c r="I273" s="18"/>
      <c r="J273" s="19">
        <f t="shared" si="6"/>
        <v>27136.06401</v>
      </c>
    </row>
    <row r="274" ht="12.75" customHeight="1">
      <c r="A274" s="16">
        <v>17.11246326159301</v>
      </c>
      <c r="B274" s="17">
        <v>9.68820949833609</v>
      </c>
      <c r="C274" s="17"/>
      <c r="D274" s="17">
        <f t="shared" si="1"/>
        <v>9.688209498</v>
      </c>
      <c r="E274" s="16">
        <f t="shared" si="2"/>
        <v>2.952966255</v>
      </c>
      <c r="F274" s="16">
        <f t="shared" si="3"/>
        <v>238.7739663</v>
      </c>
      <c r="G274" s="18">
        <f t="shared" si="4"/>
        <v>16001.9471</v>
      </c>
      <c r="H274" s="17">
        <f t="shared" si="5"/>
        <v>266.6991183</v>
      </c>
      <c r="I274" s="18"/>
      <c r="J274" s="19">
        <f t="shared" si="6"/>
        <v>27136.11245</v>
      </c>
    </row>
    <row r="275" ht="12.75" customHeight="1">
      <c r="A275" s="16">
        <v>17.158143291450255</v>
      </c>
      <c r="B275" s="17">
        <v>9.708145429664425</v>
      </c>
      <c r="C275" s="17"/>
      <c r="D275" s="17">
        <f t="shared" si="1"/>
        <v>9.70814543</v>
      </c>
      <c r="E275" s="16">
        <f t="shared" si="2"/>
        <v>2.959042727</v>
      </c>
      <c r="F275" s="16">
        <f t="shared" si="3"/>
        <v>238.7800427</v>
      </c>
      <c r="G275" s="18">
        <f t="shared" si="4"/>
        <v>16067.72634</v>
      </c>
      <c r="H275" s="17">
        <f t="shared" si="5"/>
        <v>267.795439</v>
      </c>
      <c r="I275" s="18"/>
      <c r="J275" s="19">
        <f t="shared" si="6"/>
        <v>27136.15813</v>
      </c>
    </row>
    <row r="276" ht="12.75" customHeight="1">
      <c r="A276" s="16">
        <v>17.203966192890245</v>
      </c>
      <c r="B276" s="17">
        <v>9.718377756352448</v>
      </c>
      <c r="C276" s="17"/>
      <c r="D276" s="17">
        <f t="shared" si="1"/>
        <v>9.718377756</v>
      </c>
      <c r="E276" s="16">
        <f t="shared" si="2"/>
        <v>2.96216154</v>
      </c>
      <c r="F276" s="16">
        <f t="shared" si="3"/>
        <v>238.7831615</v>
      </c>
      <c r="G276" s="18">
        <f t="shared" si="4"/>
        <v>16133.71132</v>
      </c>
      <c r="H276" s="17">
        <f t="shared" si="5"/>
        <v>268.8951886</v>
      </c>
      <c r="I276" s="18"/>
      <c r="J276" s="19">
        <f t="shared" si="6"/>
        <v>27136.20395</v>
      </c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2.75" customHeight="1">
      <c r="A277" s="16">
        <v>17.244381356327562</v>
      </c>
      <c r="B277" s="17">
        <v>9.728547880446623</v>
      </c>
      <c r="C277" s="17"/>
      <c r="D277" s="17">
        <f t="shared" si="1"/>
        <v>9.72854788</v>
      </c>
      <c r="E277" s="16">
        <f t="shared" si="2"/>
        <v>2.965261394</v>
      </c>
      <c r="F277" s="16">
        <f t="shared" si="3"/>
        <v>238.7862614</v>
      </c>
      <c r="G277" s="18">
        <f t="shared" si="4"/>
        <v>16191.90915</v>
      </c>
      <c r="H277" s="17">
        <f t="shared" si="5"/>
        <v>269.8651526</v>
      </c>
      <c r="I277" s="18"/>
      <c r="J277" s="19">
        <f t="shared" si="6"/>
        <v>27136.24436</v>
      </c>
    </row>
    <row r="278" ht="12.75" customHeight="1">
      <c r="A278" s="16">
        <v>17.282092650763538</v>
      </c>
      <c r="B278" s="17">
        <v>9.738686903243874</v>
      </c>
      <c r="C278" s="17"/>
      <c r="D278" s="17">
        <f t="shared" si="1"/>
        <v>9.738686903</v>
      </c>
      <c r="E278" s="16">
        <f t="shared" si="2"/>
        <v>2.968351768</v>
      </c>
      <c r="F278" s="16">
        <f t="shared" si="3"/>
        <v>238.7893518</v>
      </c>
      <c r="G278" s="18">
        <f t="shared" si="4"/>
        <v>16246.21342</v>
      </c>
      <c r="H278" s="17">
        <f t="shared" si="5"/>
        <v>270.7702236</v>
      </c>
      <c r="I278" s="18"/>
      <c r="J278" s="19">
        <f t="shared" si="6"/>
        <v>27136.28207</v>
      </c>
    </row>
    <row r="279" ht="12.75" customHeight="1">
      <c r="A279" s="16">
        <v>17.33308517090163</v>
      </c>
      <c r="B279" s="17">
        <v>9.765154106926268</v>
      </c>
      <c r="C279" s="17"/>
      <c r="D279" s="17">
        <f t="shared" si="1"/>
        <v>9.765154107</v>
      </c>
      <c r="E279" s="16">
        <f t="shared" si="2"/>
        <v>2.976418972</v>
      </c>
      <c r="F279" s="16">
        <f t="shared" si="3"/>
        <v>238.797419</v>
      </c>
      <c r="G279" s="18">
        <f t="shared" si="4"/>
        <v>16319.64265</v>
      </c>
      <c r="H279" s="17">
        <f t="shared" si="5"/>
        <v>271.9940441</v>
      </c>
      <c r="I279" s="18"/>
      <c r="J279" s="19">
        <f t="shared" si="6"/>
        <v>27136.33307</v>
      </c>
    </row>
    <row r="280" ht="12.75" customHeight="1">
      <c r="A280" s="16">
        <v>17.383934819456975</v>
      </c>
      <c r="B280" s="17">
        <v>9.801324915248973</v>
      </c>
      <c r="C280" s="17"/>
      <c r="D280" s="17">
        <f t="shared" si="1"/>
        <v>9.801324915</v>
      </c>
      <c r="E280" s="16">
        <f t="shared" si="2"/>
        <v>2.987443834</v>
      </c>
      <c r="F280" s="16">
        <f t="shared" si="3"/>
        <v>238.8084438</v>
      </c>
      <c r="G280" s="18">
        <f t="shared" si="4"/>
        <v>16392.86614</v>
      </c>
      <c r="H280" s="17">
        <f t="shared" si="5"/>
        <v>273.2144357</v>
      </c>
      <c r="I280" s="18"/>
      <c r="J280" s="19">
        <f t="shared" si="6"/>
        <v>27136.38392</v>
      </c>
    </row>
    <row r="281" ht="12.75" customHeight="1">
      <c r="A281" s="16">
        <v>17.44270557957267</v>
      </c>
      <c r="B281" s="17">
        <v>9.850527166982872</v>
      </c>
      <c r="C281" s="17"/>
      <c r="D281" s="17">
        <f t="shared" si="1"/>
        <v>9.850527167</v>
      </c>
      <c r="E281" s="16">
        <f t="shared" si="2"/>
        <v>3.00244068</v>
      </c>
      <c r="F281" s="16">
        <f t="shared" si="3"/>
        <v>238.8234407</v>
      </c>
      <c r="G281" s="18">
        <f t="shared" si="4"/>
        <v>16477.49603</v>
      </c>
      <c r="H281" s="17">
        <f t="shared" si="5"/>
        <v>274.6249339</v>
      </c>
      <c r="I281" s="18"/>
      <c r="J281" s="19">
        <f t="shared" si="6"/>
        <v>27136.44269</v>
      </c>
    </row>
    <row r="282" ht="12.75" customHeight="1">
      <c r="A282" s="16">
        <v>17.50949269897055</v>
      </c>
      <c r="B282" s="17">
        <v>9.90629179236775</v>
      </c>
      <c r="C282" s="17"/>
      <c r="D282" s="17">
        <f t="shared" si="1"/>
        <v>9.906291792</v>
      </c>
      <c r="E282" s="16">
        <f t="shared" si="2"/>
        <v>3.019437738</v>
      </c>
      <c r="F282" s="16">
        <f t="shared" si="3"/>
        <v>238.8404377</v>
      </c>
      <c r="G282" s="18">
        <f t="shared" si="4"/>
        <v>16573.66949</v>
      </c>
      <c r="H282" s="17">
        <f t="shared" si="5"/>
        <v>276.2278248</v>
      </c>
      <c r="I282" s="18"/>
      <c r="J282" s="19">
        <f t="shared" si="6"/>
        <v>27136.50947</v>
      </c>
    </row>
    <row r="283" ht="12.75" customHeight="1">
      <c r="A283" s="16">
        <v>17.562808097222657</v>
      </c>
      <c r="B283" s="17">
        <v>9.958666376387903</v>
      </c>
      <c r="C283" s="17"/>
      <c r="D283" s="17">
        <f t="shared" si="1"/>
        <v>9.958666376</v>
      </c>
      <c r="E283" s="16">
        <f t="shared" si="2"/>
        <v>3.035401512</v>
      </c>
      <c r="F283" s="16">
        <f t="shared" si="3"/>
        <v>238.8564015</v>
      </c>
      <c r="G283" s="18">
        <f t="shared" si="4"/>
        <v>16650.44366</v>
      </c>
      <c r="H283" s="17">
        <f t="shared" si="5"/>
        <v>277.5073943</v>
      </c>
      <c r="I283" s="18"/>
      <c r="J283" s="19">
        <f t="shared" si="6"/>
        <v>27136.56279</v>
      </c>
    </row>
    <row r="284" ht="12.75" customHeight="1">
      <c r="A284" s="16">
        <v>17.618684492893355</v>
      </c>
      <c r="B284" s="17">
        <v>10.020775666345294</v>
      </c>
      <c r="C284" s="17"/>
      <c r="D284" s="17">
        <f t="shared" si="1"/>
        <v>10.02077567</v>
      </c>
      <c r="E284" s="16">
        <f t="shared" si="2"/>
        <v>3.054332423</v>
      </c>
      <c r="F284" s="16">
        <f t="shared" si="3"/>
        <v>238.8753324</v>
      </c>
      <c r="G284" s="18">
        <f t="shared" si="4"/>
        <v>16730.90567</v>
      </c>
      <c r="H284" s="17">
        <f t="shared" si="5"/>
        <v>278.8484278</v>
      </c>
      <c r="I284" s="18"/>
      <c r="J284" s="19">
        <f t="shared" si="6"/>
        <v>27136.61867</v>
      </c>
    </row>
    <row r="285" ht="12.75" customHeight="1">
      <c r="A285" s="16">
        <v>17.666782648586448</v>
      </c>
      <c r="B285" s="17">
        <v>10.060149908251182</v>
      </c>
      <c r="C285" s="17"/>
      <c r="D285" s="17">
        <f t="shared" si="1"/>
        <v>10.06014991</v>
      </c>
      <c r="E285" s="16">
        <f t="shared" si="2"/>
        <v>3.066333692</v>
      </c>
      <c r="F285" s="16">
        <f t="shared" si="3"/>
        <v>238.8873337</v>
      </c>
      <c r="G285" s="18">
        <f t="shared" si="4"/>
        <v>16800.16701</v>
      </c>
      <c r="H285" s="17">
        <f t="shared" si="5"/>
        <v>280.0027836</v>
      </c>
      <c r="I285" s="18"/>
      <c r="J285" s="19">
        <f t="shared" si="6"/>
        <v>27136.66676</v>
      </c>
    </row>
    <row r="286" ht="12.75" customHeight="1">
      <c r="A286" s="16">
        <v>17.698800461854262</v>
      </c>
      <c r="B286" s="17">
        <v>10.089633937735211</v>
      </c>
      <c r="C286" s="17"/>
      <c r="D286" s="17">
        <f t="shared" si="1"/>
        <v>10.08963394</v>
      </c>
      <c r="E286" s="16">
        <f t="shared" si="2"/>
        <v>3.075320424</v>
      </c>
      <c r="F286" s="16">
        <f t="shared" si="3"/>
        <v>238.8963204</v>
      </c>
      <c r="G286" s="18">
        <f t="shared" si="4"/>
        <v>16846.27267</v>
      </c>
      <c r="H286" s="17">
        <f t="shared" si="5"/>
        <v>280.7712111</v>
      </c>
      <c r="I286" s="18"/>
      <c r="J286" s="19">
        <f t="shared" si="6"/>
        <v>27136.69878</v>
      </c>
    </row>
    <row r="287" ht="12.75" customHeight="1">
      <c r="A287" s="16">
        <v>17.725362913258486</v>
      </c>
      <c r="B287" s="17">
        <v>10.122290299505497</v>
      </c>
      <c r="C287" s="17"/>
      <c r="D287" s="17">
        <f t="shared" si="1"/>
        <v>10.1222903</v>
      </c>
      <c r="E287" s="16">
        <f t="shared" si="2"/>
        <v>3.085274083</v>
      </c>
      <c r="F287" s="16">
        <f t="shared" si="3"/>
        <v>238.9062741</v>
      </c>
      <c r="G287" s="18">
        <f t="shared" si="4"/>
        <v>16884.5226</v>
      </c>
      <c r="H287" s="17">
        <f t="shared" si="5"/>
        <v>281.4087099</v>
      </c>
      <c r="I287" s="18"/>
      <c r="J287" s="19">
        <f t="shared" si="6"/>
        <v>27136.72534</v>
      </c>
    </row>
    <row r="288" ht="12.75" customHeight="1">
      <c r="A288" s="16">
        <v>17.7441471246851</v>
      </c>
      <c r="B288" s="17">
        <v>10.132211613224278</v>
      </c>
      <c r="C288" s="17"/>
      <c r="D288" s="17">
        <f t="shared" si="1"/>
        <v>10.13221161</v>
      </c>
      <c r="E288" s="16">
        <f t="shared" si="2"/>
        <v>3.0882981</v>
      </c>
      <c r="F288" s="16">
        <f t="shared" si="3"/>
        <v>238.9092981</v>
      </c>
      <c r="G288" s="18">
        <f t="shared" si="4"/>
        <v>16911.57186</v>
      </c>
      <c r="H288" s="17">
        <f t="shared" si="5"/>
        <v>281.859531</v>
      </c>
      <c r="I288" s="18"/>
      <c r="J288" s="19">
        <f t="shared" si="6"/>
        <v>27136.74413</v>
      </c>
    </row>
    <row r="289" ht="12.75" customHeight="1">
      <c r="A289" s="16">
        <v>17.770709576089324</v>
      </c>
      <c r="B289" s="17">
        <v>10.164867974994564</v>
      </c>
      <c r="C289" s="17"/>
      <c r="D289" s="17">
        <f t="shared" si="1"/>
        <v>10.16486797</v>
      </c>
      <c r="E289" s="16">
        <f t="shared" si="2"/>
        <v>3.098251759</v>
      </c>
      <c r="F289" s="16">
        <f t="shared" si="3"/>
        <v>238.9192518</v>
      </c>
      <c r="G289" s="18">
        <f t="shared" si="4"/>
        <v>16949.82179</v>
      </c>
      <c r="H289" s="17">
        <f t="shared" si="5"/>
        <v>282.4970298</v>
      </c>
      <c r="I289" s="18"/>
      <c r="J289" s="19">
        <f t="shared" si="6"/>
        <v>27136.77069</v>
      </c>
    </row>
    <row r="290" ht="12.75" customHeight="1">
      <c r="A290" s="16">
        <v>17.80799225577707</v>
      </c>
      <c r="B290" s="17">
        <v>10.204117811712756</v>
      </c>
      <c r="C290" s="17"/>
      <c r="D290" s="17">
        <f t="shared" si="1"/>
        <v>10.20411781</v>
      </c>
      <c r="E290" s="16">
        <f t="shared" si="2"/>
        <v>3.110215109</v>
      </c>
      <c r="F290" s="16">
        <f t="shared" si="3"/>
        <v>238.9312151</v>
      </c>
      <c r="G290" s="18">
        <f t="shared" si="4"/>
        <v>17003.50885</v>
      </c>
      <c r="H290" s="17">
        <f t="shared" si="5"/>
        <v>283.3918141</v>
      </c>
      <c r="I290" s="18"/>
      <c r="J290" s="19">
        <f t="shared" si="6"/>
        <v>27136.80797</v>
      </c>
    </row>
    <row r="291" ht="12.75" customHeight="1">
      <c r="A291" s="16">
        <v>17.85063504960657</v>
      </c>
      <c r="B291" s="17">
        <v>10.2466643859049</v>
      </c>
      <c r="C291" s="17"/>
      <c r="D291" s="17">
        <f t="shared" si="1"/>
        <v>10.24666439</v>
      </c>
      <c r="E291" s="16">
        <f t="shared" si="2"/>
        <v>3.123183305</v>
      </c>
      <c r="F291" s="16">
        <f t="shared" si="3"/>
        <v>238.9441833</v>
      </c>
      <c r="G291" s="18">
        <f t="shared" si="4"/>
        <v>17064.91447</v>
      </c>
      <c r="H291" s="17">
        <f t="shared" si="5"/>
        <v>284.4152412</v>
      </c>
      <c r="I291" s="18"/>
      <c r="J291" s="19">
        <f t="shared" si="6"/>
        <v>27136.85062</v>
      </c>
    </row>
    <row r="292" ht="12.75" customHeight="1">
      <c r="A292" s="16">
        <v>17.859551439710135</v>
      </c>
      <c r="B292" s="17">
        <v>10.254372308305898</v>
      </c>
      <c r="C292" s="17"/>
      <c r="D292" s="17">
        <f t="shared" si="1"/>
        <v>10.25437231</v>
      </c>
      <c r="E292" s="16">
        <f t="shared" si="2"/>
        <v>3.12553268</v>
      </c>
      <c r="F292" s="16">
        <f t="shared" si="3"/>
        <v>238.9465327</v>
      </c>
      <c r="G292" s="18">
        <f t="shared" si="4"/>
        <v>17077.75407</v>
      </c>
      <c r="H292" s="17">
        <f t="shared" si="5"/>
        <v>284.6292346</v>
      </c>
      <c r="I292" s="18"/>
      <c r="J292" s="19">
        <f t="shared" si="6"/>
        <v>27136.85953</v>
      </c>
    </row>
    <row r="293" ht="12.75" customHeight="1">
      <c r="A293" s="16">
        <v>17.897119996641397</v>
      </c>
      <c r="B293" s="17">
        <v>10.280464467013955</v>
      </c>
      <c r="C293" s="17"/>
      <c r="D293" s="17">
        <f t="shared" si="1"/>
        <v>10.28046447</v>
      </c>
      <c r="E293" s="16">
        <f t="shared" si="2"/>
        <v>3.13348557</v>
      </c>
      <c r="F293" s="16">
        <f t="shared" si="3"/>
        <v>238.9544856</v>
      </c>
      <c r="G293" s="18">
        <f t="shared" si="4"/>
        <v>17131.8528</v>
      </c>
      <c r="H293" s="17">
        <f t="shared" si="5"/>
        <v>285.5308799</v>
      </c>
      <c r="I293" s="18"/>
      <c r="J293" s="19">
        <f t="shared" si="6"/>
        <v>27136.8971</v>
      </c>
    </row>
    <row r="294" ht="12.75" customHeight="1">
      <c r="A294" s="16">
        <v>17.926598165129057</v>
      </c>
      <c r="B294" s="17">
        <v>10.306525138804826</v>
      </c>
      <c r="C294" s="17"/>
      <c r="D294" s="17">
        <f t="shared" si="1"/>
        <v>10.30652514</v>
      </c>
      <c r="E294" s="16">
        <f t="shared" si="2"/>
        <v>3.141428862</v>
      </c>
      <c r="F294" s="16">
        <f t="shared" si="3"/>
        <v>238.9624289</v>
      </c>
      <c r="G294" s="18">
        <f t="shared" si="4"/>
        <v>17174.30136</v>
      </c>
      <c r="H294" s="17">
        <f t="shared" si="5"/>
        <v>286.238356</v>
      </c>
      <c r="I294" s="18"/>
      <c r="J294" s="19">
        <f t="shared" si="6"/>
        <v>27136.92658</v>
      </c>
    </row>
    <row r="295" ht="12.75" customHeight="1">
      <c r="A295" s="16">
        <v>17.96146992591245</v>
      </c>
      <c r="B295" s="17">
        <v>10.33260680187382</v>
      </c>
      <c r="C295" s="17"/>
      <c r="D295" s="17">
        <f t="shared" si="1"/>
        <v>10.3326068</v>
      </c>
      <c r="E295" s="16">
        <f t="shared" si="2"/>
        <v>3.149378553</v>
      </c>
      <c r="F295" s="16">
        <f t="shared" si="3"/>
        <v>238.9703786</v>
      </c>
      <c r="G295" s="18">
        <f t="shared" si="4"/>
        <v>17224.51669</v>
      </c>
      <c r="H295" s="17">
        <f t="shared" si="5"/>
        <v>287.0752782</v>
      </c>
      <c r="I295" s="18"/>
      <c r="J295" s="19">
        <f t="shared" si="6"/>
        <v>27136.96145</v>
      </c>
    </row>
    <row r="296" ht="12.75" customHeight="1">
      <c r="A296" s="16">
        <v>17.988274621894604</v>
      </c>
      <c r="B296" s="17">
        <v>10.35541382555548</v>
      </c>
      <c r="C296" s="17"/>
      <c r="D296" s="17">
        <f t="shared" si="1"/>
        <v>10.35541383</v>
      </c>
      <c r="E296" s="16">
        <f t="shared" si="2"/>
        <v>3.156330134</v>
      </c>
      <c r="F296" s="16">
        <f t="shared" si="3"/>
        <v>238.9773301</v>
      </c>
      <c r="G296" s="18">
        <f t="shared" si="4"/>
        <v>17263.11546</v>
      </c>
      <c r="H296" s="17">
        <f t="shared" si="5"/>
        <v>287.7185909</v>
      </c>
      <c r="I296" s="18"/>
      <c r="J296" s="19">
        <f t="shared" si="6"/>
        <v>27136.98826</v>
      </c>
    </row>
    <row r="297" ht="12.75" customHeight="1">
      <c r="A297" s="16">
        <v>18.004385427854725</v>
      </c>
      <c r="B297" s="17">
        <v>10.365206256800299</v>
      </c>
      <c r="C297" s="17"/>
      <c r="D297" s="17">
        <f t="shared" si="1"/>
        <v>10.36520626</v>
      </c>
      <c r="E297" s="16">
        <f t="shared" si="2"/>
        <v>3.159314867</v>
      </c>
      <c r="F297" s="16">
        <f t="shared" si="3"/>
        <v>238.9803149</v>
      </c>
      <c r="G297" s="18">
        <f t="shared" si="4"/>
        <v>17286.31502</v>
      </c>
      <c r="H297" s="17">
        <f t="shared" si="5"/>
        <v>288.1052503</v>
      </c>
      <c r="I297" s="18"/>
      <c r="J297" s="19">
        <f t="shared" si="6"/>
        <v>27137.00437</v>
      </c>
    </row>
    <row r="298" ht="12.75" customHeight="1">
      <c r="A298" s="16">
        <v>18.036677010702054</v>
      </c>
      <c r="B298" s="17">
        <v>10.375061661879489</v>
      </c>
      <c r="C298" s="17"/>
      <c r="D298" s="17">
        <f t="shared" si="1"/>
        <v>10.37506166</v>
      </c>
      <c r="E298" s="16">
        <f t="shared" si="2"/>
        <v>3.162318795</v>
      </c>
      <c r="F298" s="16">
        <f t="shared" si="3"/>
        <v>238.9833188</v>
      </c>
      <c r="G298" s="18">
        <f t="shared" si="4"/>
        <v>17332.8149</v>
      </c>
      <c r="H298" s="17">
        <f t="shared" si="5"/>
        <v>288.8802483</v>
      </c>
      <c r="I298" s="18"/>
      <c r="J298" s="19">
        <f t="shared" si="6"/>
        <v>27137.03666</v>
      </c>
    </row>
    <row r="299" ht="12.75" customHeight="1">
      <c r="A299" s="16">
        <v>18.082522545215795</v>
      </c>
      <c r="B299" s="17">
        <v>10.375240087743542</v>
      </c>
      <c r="C299" s="17"/>
      <c r="D299" s="17">
        <f t="shared" si="1"/>
        <v>10.37524009</v>
      </c>
      <c r="E299" s="16">
        <f t="shared" si="2"/>
        <v>3.162373179</v>
      </c>
      <c r="F299" s="16">
        <f t="shared" si="3"/>
        <v>238.9833732</v>
      </c>
      <c r="G299" s="18">
        <f t="shared" si="4"/>
        <v>17398.83247</v>
      </c>
      <c r="H299" s="17">
        <f t="shared" si="5"/>
        <v>289.9805411</v>
      </c>
      <c r="I299" s="18"/>
      <c r="J299" s="19">
        <f t="shared" si="6"/>
        <v>27137.0825</v>
      </c>
    </row>
    <row r="300" ht="12.75" customHeight="1">
      <c r="A300" s="16">
        <v>18.122951163791445</v>
      </c>
      <c r="B300" s="17">
        <v>10.37864067479962</v>
      </c>
      <c r="C300" s="17"/>
      <c r="D300" s="17">
        <f t="shared" si="1"/>
        <v>10.37864067</v>
      </c>
      <c r="E300" s="16">
        <f t="shared" si="2"/>
        <v>3.163409678</v>
      </c>
      <c r="F300" s="16">
        <f t="shared" si="3"/>
        <v>238.9844097</v>
      </c>
      <c r="G300" s="18">
        <f t="shared" si="4"/>
        <v>17457.04968</v>
      </c>
      <c r="H300" s="17">
        <f t="shared" si="5"/>
        <v>290.9508279</v>
      </c>
      <c r="I300" s="18"/>
      <c r="J300" s="19">
        <f t="shared" si="6"/>
        <v>27137.12293</v>
      </c>
    </row>
    <row r="301" ht="12.75" customHeight="1">
      <c r="A301" s="16">
        <v>18.15793954278664</v>
      </c>
      <c r="B301" s="17">
        <v>10.388506575517871</v>
      </c>
      <c r="C301" s="17"/>
      <c r="D301" s="17">
        <f t="shared" si="1"/>
        <v>10.38850658</v>
      </c>
      <c r="E301" s="16">
        <f t="shared" si="2"/>
        <v>3.166416804</v>
      </c>
      <c r="F301" s="16">
        <f t="shared" si="3"/>
        <v>238.9874168</v>
      </c>
      <c r="G301" s="18">
        <f t="shared" si="4"/>
        <v>17507.43294</v>
      </c>
      <c r="H301" s="17">
        <f t="shared" si="5"/>
        <v>291.790549</v>
      </c>
      <c r="I301" s="18"/>
      <c r="J301" s="19">
        <f t="shared" si="6"/>
        <v>27137.15792</v>
      </c>
    </row>
    <row r="302" ht="12.75" customHeight="1">
      <c r="A302" s="16">
        <v>18.184814209695872</v>
      </c>
      <c r="B302" s="17">
        <v>10.401584141789087</v>
      </c>
      <c r="C302" s="17"/>
      <c r="D302" s="17">
        <f t="shared" si="1"/>
        <v>10.40158414</v>
      </c>
      <c r="E302" s="16">
        <f t="shared" si="2"/>
        <v>3.170402846</v>
      </c>
      <c r="F302" s="16">
        <f t="shared" si="3"/>
        <v>238.9914028</v>
      </c>
      <c r="G302" s="18">
        <f t="shared" si="4"/>
        <v>17546.13246</v>
      </c>
      <c r="H302" s="17">
        <f t="shared" si="5"/>
        <v>292.435541</v>
      </c>
      <c r="I302" s="18"/>
      <c r="J302" s="19">
        <f t="shared" si="6"/>
        <v>27137.18479</v>
      </c>
    </row>
    <row r="303" ht="12.75" customHeight="1">
      <c r="A303" s="16">
        <v>18.219662646836905</v>
      </c>
      <c r="B303" s="17">
        <v>10.43090895732823</v>
      </c>
      <c r="C303" s="17"/>
      <c r="D303" s="17">
        <f t="shared" si="1"/>
        <v>10.43090896</v>
      </c>
      <c r="E303" s="16">
        <f t="shared" si="2"/>
        <v>3.17934105</v>
      </c>
      <c r="F303" s="16">
        <f t="shared" si="3"/>
        <v>239.0003411</v>
      </c>
      <c r="G303" s="18">
        <f t="shared" si="4"/>
        <v>17596.31421</v>
      </c>
      <c r="H303" s="17">
        <f t="shared" si="5"/>
        <v>293.2719035</v>
      </c>
      <c r="I303" s="18"/>
      <c r="J303" s="19">
        <f t="shared" si="6"/>
        <v>27137.21964</v>
      </c>
    </row>
    <row r="304" ht="12.75" customHeight="1">
      <c r="A304" s="16">
        <v>18.241213692377485</v>
      </c>
      <c r="B304" s="17">
        <v>10.434236074910874</v>
      </c>
      <c r="C304" s="17"/>
      <c r="D304" s="17">
        <f t="shared" si="1"/>
        <v>10.43423607</v>
      </c>
      <c r="E304" s="16">
        <f t="shared" si="2"/>
        <v>3.180355156</v>
      </c>
      <c r="F304" s="16">
        <f t="shared" si="3"/>
        <v>239.0013552</v>
      </c>
      <c r="G304" s="18">
        <f t="shared" si="4"/>
        <v>17627.34772</v>
      </c>
      <c r="H304" s="17">
        <f t="shared" si="5"/>
        <v>293.7891286</v>
      </c>
      <c r="I304" s="18"/>
      <c r="J304" s="19">
        <f t="shared" si="6"/>
        <v>27137.24119</v>
      </c>
    </row>
    <row r="305" ht="12.75" customHeight="1">
      <c r="A305" s="16">
        <v>18.281362427244815</v>
      </c>
      <c r="B305" s="17">
        <v>10.476554491608736</v>
      </c>
      <c r="C305" s="17"/>
      <c r="D305" s="17">
        <f t="shared" si="1"/>
        <v>10.47655449</v>
      </c>
      <c r="E305" s="16">
        <f t="shared" si="2"/>
        <v>3.193253809</v>
      </c>
      <c r="F305" s="16">
        <f t="shared" si="3"/>
        <v>239.0142538</v>
      </c>
      <c r="G305" s="18">
        <f t="shared" si="4"/>
        <v>17685.1619</v>
      </c>
      <c r="H305" s="17">
        <f t="shared" si="5"/>
        <v>294.7526983</v>
      </c>
      <c r="I305" s="18"/>
      <c r="J305" s="19">
        <f t="shared" si="6"/>
        <v>27137.28134</v>
      </c>
    </row>
    <row r="306" ht="12.75" customHeight="1">
      <c r="A306" s="16">
        <v>18.30551697436382</v>
      </c>
      <c r="B306" s="17">
        <v>10.492864714711036</v>
      </c>
      <c r="C306" s="17"/>
      <c r="D306" s="17">
        <f t="shared" si="1"/>
        <v>10.49286471</v>
      </c>
      <c r="E306" s="16">
        <f t="shared" si="2"/>
        <v>3.198225165</v>
      </c>
      <c r="F306" s="16">
        <f t="shared" si="3"/>
        <v>239.0192252</v>
      </c>
      <c r="G306" s="18">
        <f t="shared" si="4"/>
        <v>17719.94444</v>
      </c>
      <c r="H306" s="17">
        <f t="shared" si="5"/>
        <v>295.3324074</v>
      </c>
      <c r="I306" s="18"/>
      <c r="J306" s="19">
        <f t="shared" si="6"/>
        <v>27137.3055</v>
      </c>
    </row>
    <row r="307" ht="12.75" customHeight="1">
      <c r="A307" s="16">
        <v>18.335088437420918</v>
      </c>
      <c r="B307" s="17">
        <v>10.505952776621314</v>
      </c>
      <c r="C307" s="17"/>
      <c r="D307" s="17">
        <f t="shared" si="1"/>
        <v>10.50595278</v>
      </c>
      <c r="E307" s="16">
        <f t="shared" si="2"/>
        <v>3.202214406</v>
      </c>
      <c r="F307" s="16">
        <f t="shared" si="3"/>
        <v>239.0232144</v>
      </c>
      <c r="G307" s="18">
        <f t="shared" si="4"/>
        <v>17762.52735</v>
      </c>
      <c r="H307" s="17">
        <f t="shared" si="5"/>
        <v>296.0421225</v>
      </c>
      <c r="I307" s="18"/>
      <c r="J307" s="19">
        <f t="shared" si="6"/>
        <v>27137.33507</v>
      </c>
    </row>
    <row r="308" ht="12.75" customHeight="1">
      <c r="A308" s="16">
        <v>18.356546188392056</v>
      </c>
      <c r="B308" s="17">
        <v>10.522252504084552</v>
      </c>
      <c r="C308" s="17"/>
      <c r="D308" s="17">
        <f t="shared" si="1"/>
        <v>10.5222525</v>
      </c>
      <c r="E308" s="16">
        <f t="shared" si="2"/>
        <v>3.207182563</v>
      </c>
      <c r="F308" s="16">
        <f t="shared" si="3"/>
        <v>239.0281826</v>
      </c>
      <c r="G308" s="18">
        <f t="shared" si="4"/>
        <v>17793.42651</v>
      </c>
      <c r="H308" s="17">
        <f t="shared" si="5"/>
        <v>296.5571085</v>
      </c>
      <c r="I308" s="18"/>
      <c r="J308" s="19">
        <f t="shared" si="6"/>
        <v>27137.35653</v>
      </c>
    </row>
    <row r="309" ht="12.75" customHeight="1">
      <c r="A309" s="16">
        <v>18.391371301890732</v>
      </c>
      <c r="B309" s="17">
        <v>10.554820472093844</v>
      </c>
      <c r="C309" s="17"/>
      <c r="D309" s="17">
        <f t="shared" si="1"/>
        <v>10.55482047</v>
      </c>
      <c r="E309" s="16">
        <f t="shared" si="2"/>
        <v>3.21710928</v>
      </c>
      <c r="F309" s="16">
        <f t="shared" si="3"/>
        <v>239.0381093</v>
      </c>
      <c r="G309" s="18">
        <f t="shared" si="4"/>
        <v>17843.57467</v>
      </c>
      <c r="H309" s="17">
        <f t="shared" si="5"/>
        <v>297.3929112</v>
      </c>
      <c r="I309" s="18"/>
      <c r="J309" s="19">
        <f t="shared" si="6"/>
        <v>27137.39135</v>
      </c>
    </row>
    <row r="310" ht="12.75" customHeight="1">
      <c r="A310" s="16">
        <v>18.415502525367376</v>
      </c>
      <c r="B310" s="17">
        <v>10.574373847666294</v>
      </c>
      <c r="C310" s="17"/>
      <c r="D310" s="17">
        <f t="shared" si="1"/>
        <v>10.57437385</v>
      </c>
      <c r="E310" s="16">
        <f t="shared" si="2"/>
        <v>3.223069149</v>
      </c>
      <c r="F310" s="16">
        <f t="shared" si="3"/>
        <v>239.0440691</v>
      </c>
      <c r="G310" s="18">
        <f t="shared" si="4"/>
        <v>17878.32364</v>
      </c>
      <c r="H310" s="17">
        <f t="shared" si="5"/>
        <v>297.9720606</v>
      </c>
      <c r="I310" s="18"/>
      <c r="J310" s="19">
        <f t="shared" si="6"/>
        <v>27137.41548</v>
      </c>
    </row>
    <row r="311" ht="12.75" customHeight="1">
      <c r="A311" s="16">
        <v>18.44226057406481</v>
      </c>
      <c r="B311" s="17">
        <v>10.603667176288251</v>
      </c>
      <c r="C311" s="17"/>
      <c r="D311" s="17">
        <f t="shared" si="1"/>
        <v>10.60366718</v>
      </c>
      <c r="E311" s="16">
        <f t="shared" si="2"/>
        <v>3.231997755</v>
      </c>
      <c r="F311" s="16">
        <f t="shared" si="3"/>
        <v>239.0529978</v>
      </c>
      <c r="G311" s="18">
        <f t="shared" si="4"/>
        <v>17916.85523</v>
      </c>
      <c r="H311" s="17">
        <f t="shared" si="5"/>
        <v>298.6142538</v>
      </c>
      <c r="I311" s="18"/>
      <c r="J311" s="19">
        <f t="shared" si="6"/>
        <v>27137.44224</v>
      </c>
    </row>
    <row r="312" ht="12.75" customHeight="1">
      <c r="A312" s="16">
        <v>18.47431892048854</v>
      </c>
      <c r="B312" s="17">
        <v>10.645954106068928</v>
      </c>
      <c r="C312" s="17"/>
      <c r="D312" s="17">
        <f t="shared" si="1"/>
        <v>10.64595411</v>
      </c>
      <c r="E312" s="16">
        <f t="shared" si="2"/>
        <v>3.244886812</v>
      </c>
      <c r="F312" s="16">
        <f t="shared" si="3"/>
        <v>239.0658868</v>
      </c>
      <c r="G312" s="18">
        <f t="shared" si="4"/>
        <v>17963.01925</v>
      </c>
      <c r="H312" s="17">
        <f t="shared" si="5"/>
        <v>299.3836541</v>
      </c>
      <c r="I312" s="18"/>
      <c r="J312" s="19">
        <f t="shared" si="6"/>
        <v>27137.4743</v>
      </c>
    </row>
    <row r="313" ht="12.75" customHeight="1">
      <c r="A313" s="16">
        <v>18.509050739417773</v>
      </c>
      <c r="B313" s="17">
        <v>10.691494683958815</v>
      </c>
      <c r="C313" s="17"/>
      <c r="D313" s="17">
        <f t="shared" si="1"/>
        <v>10.69149468</v>
      </c>
      <c r="E313" s="16">
        <f t="shared" si="2"/>
        <v>3.25876758</v>
      </c>
      <c r="F313" s="16">
        <f t="shared" si="3"/>
        <v>239.0797676</v>
      </c>
      <c r="G313" s="18">
        <f t="shared" si="4"/>
        <v>18013.03306</v>
      </c>
      <c r="H313" s="17">
        <f t="shared" si="5"/>
        <v>300.2172177</v>
      </c>
      <c r="I313" s="18"/>
      <c r="J313" s="19">
        <f t="shared" si="6"/>
        <v>27137.50903</v>
      </c>
    </row>
    <row r="314" ht="12.75" customHeight="1">
      <c r="A314" s="16">
        <v>18.54103911491442</v>
      </c>
      <c r="B314" s="17">
        <v>10.743511071149937</v>
      </c>
      <c r="C314" s="17"/>
      <c r="D314" s="17">
        <f t="shared" si="1"/>
        <v>10.74351107</v>
      </c>
      <c r="E314" s="16">
        <f t="shared" si="2"/>
        <v>3.274622174</v>
      </c>
      <c r="F314" s="16">
        <f t="shared" si="3"/>
        <v>239.0956222</v>
      </c>
      <c r="G314" s="18">
        <f t="shared" si="4"/>
        <v>18059.09633</v>
      </c>
      <c r="H314" s="17">
        <f t="shared" si="5"/>
        <v>300.9849388</v>
      </c>
      <c r="I314" s="18"/>
      <c r="J314" s="19">
        <f t="shared" si="6"/>
        <v>27137.54102</v>
      </c>
    </row>
    <row r="315" ht="12.75" customHeight="1">
      <c r="A315" s="16">
        <v>18.565077043821624</v>
      </c>
      <c r="B315" s="17">
        <v>10.77603705660298</v>
      </c>
      <c r="C315" s="17"/>
      <c r="D315" s="17">
        <f t="shared" si="1"/>
        <v>10.77603706</v>
      </c>
      <c r="E315" s="16">
        <f t="shared" si="2"/>
        <v>3.284536095</v>
      </c>
      <c r="F315" s="16">
        <f t="shared" si="3"/>
        <v>239.1055361</v>
      </c>
      <c r="G315" s="18">
        <f t="shared" si="4"/>
        <v>18093.71094</v>
      </c>
      <c r="H315" s="17">
        <f t="shared" si="5"/>
        <v>301.5618491</v>
      </c>
      <c r="I315" s="18"/>
      <c r="J315" s="19">
        <f t="shared" si="6"/>
        <v>27137.56506</v>
      </c>
    </row>
    <row r="316" ht="12.75" customHeight="1">
      <c r="A316" s="16">
        <v>18.59183509251906</v>
      </c>
      <c r="B316" s="17">
        <v>10.805330385224938</v>
      </c>
      <c r="C316" s="17"/>
      <c r="D316" s="17">
        <f t="shared" si="1"/>
        <v>10.80533039</v>
      </c>
      <c r="E316" s="16">
        <f t="shared" si="2"/>
        <v>3.293464701</v>
      </c>
      <c r="F316" s="16">
        <f t="shared" si="3"/>
        <v>239.1144647</v>
      </c>
      <c r="G316" s="18">
        <f t="shared" si="4"/>
        <v>18132.24253</v>
      </c>
      <c r="H316" s="17">
        <f t="shared" si="5"/>
        <v>302.2040422</v>
      </c>
      <c r="I316" s="18"/>
      <c r="J316" s="19">
        <f t="shared" si="6"/>
        <v>27137.59181</v>
      </c>
    </row>
    <row r="317" ht="12.75" customHeight="1">
      <c r="A317" s="16">
        <v>18.626613558733013</v>
      </c>
      <c r="B317" s="17">
        <v>10.844384658174528</v>
      </c>
      <c r="C317" s="17"/>
      <c r="D317" s="17">
        <f t="shared" si="1"/>
        <v>10.84438466</v>
      </c>
      <c r="E317" s="16">
        <f t="shared" si="2"/>
        <v>3.305368444</v>
      </c>
      <c r="F317" s="16">
        <f t="shared" si="3"/>
        <v>239.1263684</v>
      </c>
      <c r="G317" s="18">
        <f t="shared" si="4"/>
        <v>18182.32352</v>
      </c>
      <c r="H317" s="17">
        <f t="shared" si="5"/>
        <v>303.0387254</v>
      </c>
      <c r="I317" s="18"/>
      <c r="J317" s="19">
        <f t="shared" si="6"/>
        <v>27137.62659</v>
      </c>
    </row>
    <row r="318" ht="12.75" customHeight="1">
      <c r="A318" s="16">
        <v>18.66141534858933</v>
      </c>
      <c r="B318" s="17">
        <v>10.880195778653968</v>
      </c>
      <c r="C318" s="17"/>
      <c r="D318" s="17">
        <f t="shared" si="1"/>
        <v>10.88019578</v>
      </c>
      <c r="E318" s="16">
        <f t="shared" si="2"/>
        <v>3.316283673</v>
      </c>
      <c r="F318" s="16">
        <f t="shared" si="3"/>
        <v>239.1372837</v>
      </c>
      <c r="G318" s="18">
        <f t="shared" si="4"/>
        <v>18232.4381</v>
      </c>
      <c r="H318" s="17">
        <f t="shared" si="5"/>
        <v>303.8739684</v>
      </c>
      <c r="I318" s="18"/>
      <c r="J318" s="19">
        <f t="shared" si="6"/>
        <v>27137.6614</v>
      </c>
    </row>
    <row r="319" ht="12.75" customHeight="1">
      <c r="A319" s="16">
        <v>18.690846869792267</v>
      </c>
      <c r="B319" s="17">
        <v>10.912742755385137</v>
      </c>
      <c r="C319" s="17"/>
      <c r="D319" s="17">
        <f t="shared" si="1"/>
        <v>10.91274276</v>
      </c>
      <c r="E319" s="16">
        <f t="shared" si="2"/>
        <v>3.326203992</v>
      </c>
      <c r="F319" s="16">
        <f t="shared" si="3"/>
        <v>239.147204</v>
      </c>
      <c r="G319" s="18">
        <f t="shared" si="4"/>
        <v>18274.81949</v>
      </c>
      <c r="H319" s="17">
        <f t="shared" si="5"/>
        <v>304.5803249</v>
      </c>
      <c r="I319" s="18"/>
      <c r="J319" s="19">
        <f t="shared" si="6"/>
        <v>27137.69083</v>
      </c>
    </row>
    <row r="320" ht="12.75" customHeight="1">
      <c r="A320" s="16">
        <v>18.723021834427797</v>
      </c>
      <c r="B320" s="17">
        <v>10.93881392281507</v>
      </c>
      <c r="C320" s="17"/>
      <c r="D320" s="17">
        <f t="shared" si="1"/>
        <v>10.93881392</v>
      </c>
      <c r="E320" s="16">
        <f t="shared" si="2"/>
        <v>3.334150484</v>
      </c>
      <c r="F320" s="16">
        <f t="shared" si="3"/>
        <v>239.1551505</v>
      </c>
      <c r="G320" s="18">
        <f t="shared" si="4"/>
        <v>18321.15144</v>
      </c>
      <c r="H320" s="17">
        <f t="shared" si="5"/>
        <v>305.352524</v>
      </c>
      <c r="I320" s="18"/>
      <c r="J320" s="19">
        <f t="shared" si="6"/>
        <v>27137.723</v>
      </c>
    </row>
    <row r="321" ht="12.75" customHeight="1">
      <c r="A321" s="16">
        <v>18.741666171039267</v>
      </c>
      <c r="B321" s="17">
        <v>10.97131891698999</v>
      </c>
      <c r="C321" s="17"/>
      <c r="D321" s="17">
        <f t="shared" si="1"/>
        <v>10.97131892</v>
      </c>
      <c r="E321" s="16">
        <f t="shared" si="2"/>
        <v>3.344058006</v>
      </c>
      <c r="F321" s="16">
        <f t="shared" si="3"/>
        <v>239.165058</v>
      </c>
      <c r="G321" s="18">
        <f t="shared" si="4"/>
        <v>18347.99929</v>
      </c>
      <c r="H321" s="17">
        <f t="shared" si="5"/>
        <v>305.7999881</v>
      </c>
      <c r="I321" s="18"/>
      <c r="J321" s="19">
        <f t="shared" si="6"/>
        <v>27137.74165</v>
      </c>
    </row>
    <row r="322" ht="12.75" customHeight="1">
      <c r="A322" s="16">
        <v>18.7683076015249</v>
      </c>
      <c r="B322" s="17">
        <v>11.01682800796269</v>
      </c>
      <c r="C322" s="17"/>
      <c r="D322" s="17">
        <f t="shared" si="1"/>
        <v>11.01682801</v>
      </c>
      <c r="E322" s="16">
        <f t="shared" si="2"/>
        <v>3.357929177</v>
      </c>
      <c r="F322" s="16">
        <f t="shared" si="3"/>
        <v>239.1789292</v>
      </c>
      <c r="G322" s="18">
        <f t="shared" si="4"/>
        <v>18386.36295</v>
      </c>
      <c r="H322" s="17">
        <f t="shared" si="5"/>
        <v>306.4393824</v>
      </c>
      <c r="I322" s="18"/>
      <c r="J322" s="19">
        <f t="shared" si="6"/>
        <v>27137.76829</v>
      </c>
    </row>
    <row r="323" ht="12.75" customHeight="1">
      <c r="A323" s="16">
        <v>18.805759540244363</v>
      </c>
      <c r="B323" s="17">
        <v>11.05913592902149</v>
      </c>
      <c r="C323" s="17"/>
      <c r="D323" s="17">
        <f t="shared" si="1"/>
        <v>11.05913593</v>
      </c>
      <c r="E323" s="16">
        <f t="shared" si="2"/>
        <v>3.370824631</v>
      </c>
      <c r="F323" s="16">
        <f t="shared" si="3"/>
        <v>239.1918246</v>
      </c>
      <c r="G323" s="18">
        <f t="shared" si="4"/>
        <v>18440.29374</v>
      </c>
      <c r="H323" s="17">
        <f t="shared" si="5"/>
        <v>307.338229</v>
      </c>
      <c r="I323" s="18"/>
      <c r="J323" s="19">
        <f t="shared" si="6"/>
        <v>27137.80574</v>
      </c>
    </row>
    <row r="324" ht="12.75" customHeight="1">
      <c r="A324" s="16">
        <v>18.835167737804944</v>
      </c>
      <c r="B324" s="17">
        <v>11.094926058222807</v>
      </c>
      <c r="C324" s="17"/>
      <c r="D324" s="17">
        <f t="shared" si="1"/>
        <v>11.09492606</v>
      </c>
      <c r="E324" s="16">
        <f t="shared" si="2"/>
        <v>3.381733463</v>
      </c>
      <c r="F324" s="16">
        <f t="shared" si="3"/>
        <v>239.2027335</v>
      </c>
      <c r="G324" s="18">
        <f t="shared" si="4"/>
        <v>18482.64154</v>
      </c>
      <c r="H324" s="17">
        <f t="shared" si="5"/>
        <v>308.0440257</v>
      </c>
      <c r="I324" s="18"/>
      <c r="J324" s="19">
        <f t="shared" si="6"/>
        <v>27137.83515</v>
      </c>
    </row>
    <row r="325" ht="12.75" customHeight="1">
      <c r="A325" s="16">
        <v>18.86722608422867</v>
      </c>
      <c r="B325" s="17">
        <v>11.137212988003483</v>
      </c>
      <c r="C325" s="17"/>
      <c r="D325" s="17">
        <f t="shared" si="1"/>
        <v>11.13721299</v>
      </c>
      <c r="E325" s="16">
        <f t="shared" si="2"/>
        <v>3.394622519</v>
      </c>
      <c r="F325" s="16">
        <f t="shared" si="3"/>
        <v>239.2156225</v>
      </c>
      <c r="G325" s="18">
        <f t="shared" si="4"/>
        <v>18528.80556</v>
      </c>
      <c r="H325" s="17">
        <f t="shared" si="5"/>
        <v>308.813426</v>
      </c>
      <c r="I325" s="18"/>
      <c r="J325" s="19">
        <f t="shared" si="6"/>
        <v>27137.86721</v>
      </c>
    </row>
    <row r="326" ht="12.75" customHeight="1">
      <c r="A326" s="16">
        <v>18.89672757635869</v>
      </c>
      <c r="B326" s="17">
        <v>11.160030507324207</v>
      </c>
      <c r="C326" s="17"/>
      <c r="D326" s="17">
        <f t="shared" si="1"/>
        <v>11.16003051</v>
      </c>
      <c r="E326" s="16">
        <f t="shared" si="2"/>
        <v>3.401577299</v>
      </c>
      <c r="F326" s="16">
        <f t="shared" si="3"/>
        <v>239.2225773</v>
      </c>
      <c r="G326" s="18">
        <f t="shared" si="4"/>
        <v>18571.28771</v>
      </c>
      <c r="H326" s="17">
        <f t="shared" si="5"/>
        <v>309.5214618</v>
      </c>
      <c r="I326" s="18"/>
      <c r="J326" s="19">
        <f t="shared" si="6"/>
        <v>27137.89671</v>
      </c>
    </row>
    <row r="327" ht="12.75" customHeight="1">
      <c r="A327" s="16">
        <v>18.93438942785939</v>
      </c>
      <c r="B327" s="17">
        <v>11.17315005615167</v>
      </c>
      <c r="C327" s="17"/>
      <c r="D327" s="17">
        <f t="shared" si="1"/>
        <v>11.17315006</v>
      </c>
      <c r="E327" s="16">
        <f t="shared" si="2"/>
        <v>3.405576137</v>
      </c>
      <c r="F327" s="16">
        <f t="shared" si="3"/>
        <v>239.2265761</v>
      </c>
      <c r="G327" s="18">
        <f t="shared" si="4"/>
        <v>18625.52078</v>
      </c>
      <c r="H327" s="17">
        <f t="shared" si="5"/>
        <v>310.4253463</v>
      </c>
      <c r="I327" s="18"/>
      <c r="J327" s="19">
        <f t="shared" si="6"/>
        <v>27137.93437</v>
      </c>
    </row>
    <row r="328" ht="12.75" customHeight="1">
      <c r="A328" s="16">
        <v>18.969354483212225</v>
      </c>
      <c r="B328" s="17">
        <v>11.18625910934007</v>
      </c>
      <c r="C328" s="17"/>
      <c r="D328" s="17">
        <f t="shared" si="1"/>
        <v>11.18625911</v>
      </c>
      <c r="E328" s="16">
        <f t="shared" si="2"/>
        <v>3.409571777</v>
      </c>
      <c r="F328" s="16">
        <f t="shared" si="3"/>
        <v>239.2305718</v>
      </c>
      <c r="G328" s="18">
        <f t="shared" si="4"/>
        <v>18675.87046</v>
      </c>
      <c r="H328" s="17">
        <f t="shared" si="5"/>
        <v>311.2645076</v>
      </c>
      <c r="I328" s="18"/>
      <c r="J328" s="19">
        <f t="shared" si="6"/>
        <v>27137.96933</v>
      </c>
    </row>
    <row r="329" ht="12.75" customHeight="1">
      <c r="A329" s="16">
        <v>18.998902622626964</v>
      </c>
      <c r="B329" s="17">
        <v>11.202590323720495</v>
      </c>
      <c r="C329" s="17"/>
      <c r="D329" s="17">
        <f t="shared" si="1"/>
        <v>11.20259032</v>
      </c>
      <c r="E329" s="16">
        <f t="shared" si="2"/>
        <v>3.414549531</v>
      </c>
      <c r="F329" s="16">
        <f t="shared" si="3"/>
        <v>239.2355495</v>
      </c>
      <c r="G329" s="18">
        <f t="shared" si="4"/>
        <v>18718.41978</v>
      </c>
      <c r="H329" s="17">
        <f t="shared" si="5"/>
        <v>311.9736629</v>
      </c>
      <c r="I329" s="18"/>
      <c r="J329" s="19">
        <f t="shared" si="6"/>
        <v>27137.99888</v>
      </c>
    </row>
    <row r="330" ht="12.75" customHeight="1">
      <c r="A330" s="16">
        <v>19.020360373598105</v>
      </c>
      <c r="B330" s="17">
        <v>11.218890051183733</v>
      </c>
      <c r="C330" s="17"/>
      <c r="D330" s="17">
        <f t="shared" si="1"/>
        <v>11.21889005</v>
      </c>
      <c r="E330" s="16">
        <f t="shared" si="2"/>
        <v>3.419517688</v>
      </c>
      <c r="F330" s="16">
        <f t="shared" si="3"/>
        <v>239.2405177</v>
      </c>
      <c r="G330" s="18">
        <f t="shared" si="4"/>
        <v>18749.31894</v>
      </c>
      <c r="H330" s="17">
        <f t="shared" si="5"/>
        <v>312.488649</v>
      </c>
      <c r="I330" s="18"/>
      <c r="J330" s="19">
        <f t="shared" si="6"/>
        <v>27138.02034</v>
      </c>
    </row>
    <row r="331" ht="12.75" customHeight="1">
      <c r="A331" s="16">
        <v>19.047048451368457</v>
      </c>
      <c r="B331" s="17">
        <v>11.257912837216136</v>
      </c>
      <c r="C331" s="17"/>
      <c r="D331" s="17">
        <f t="shared" si="1"/>
        <v>11.25791284</v>
      </c>
      <c r="E331" s="16">
        <f t="shared" si="2"/>
        <v>3.431411833</v>
      </c>
      <c r="F331" s="16">
        <f t="shared" si="3"/>
        <v>239.2524118</v>
      </c>
      <c r="G331" s="18">
        <f t="shared" si="4"/>
        <v>18787.74977</v>
      </c>
      <c r="H331" s="17">
        <f t="shared" si="5"/>
        <v>313.1291628</v>
      </c>
      <c r="I331" s="18"/>
      <c r="J331" s="19">
        <f t="shared" si="6"/>
        <v>27138.04703</v>
      </c>
    </row>
    <row r="332" ht="12.75" customHeight="1">
      <c r="A332" s="16">
        <v>19.0629726681897</v>
      </c>
      <c r="B332" s="17">
        <v>11.293650488222143</v>
      </c>
      <c r="C332" s="17"/>
      <c r="D332" s="17">
        <f t="shared" si="1"/>
        <v>11.29365049</v>
      </c>
      <c r="E332" s="16">
        <f t="shared" si="2"/>
        <v>3.442304669</v>
      </c>
      <c r="F332" s="16">
        <f t="shared" si="3"/>
        <v>239.2633047</v>
      </c>
      <c r="G332" s="18">
        <f t="shared" si="4"/>
        <v>18810.68064</v>
      </c>
      <c r="H332" s="17">
        <f t="shared" si="5"/>
        <v>313.511344</v>
      </c>
      <c r="I332" s="18"/>
      <c r="J332" s="19">
        <f t="shared" si="6"/>
        <v>27138.06295</v>
      </c>
    </row>
    <row r="333" ht="12.75" customHeight="1">
      <c r="A333" s="16">
        <v>19.081733623012973</v>
      </c>
      <c r="B333" s="17">
        <v>11.309939720046321</v>
      </c>
      <c r="C333" s="17"/>
      <c r="D333" s="17">
        <f t="shared" si="1"/>
        <v>11.30993972</v>
      </c>
      <c r="E333" s="16">
        <f t="shared" si="2"/>
        <v>3.447269627</v>
      </c>
      <c r="F333" s="16">
        <f t="shared" si="3"/>
        <v>239.2682696</v>
      </c>
      <c r="G333" s="18">
        <f t="shared" si="4"/>
        <v>18837.69642</v>
      </c>
      <c r="H333" s="17">
        <f t="shared" si="5"/>
        <v>313.961607</v>
      </c>
      <c r="I333" s="18"/>
      <c r="J333" s="19">
        <f t="shared" si="6"/>
        <v>27138.08171</v>
      </c>
    </row>
    <row r="334" ht="12.75" customHeight="1">
      <c r="A334" s="16">
        <v>19.100447930551525</v>
      </c>
      <c r="B334" s="17">
        <v>11.332715256810795</v>
      </c>
      <c r="C334" s="17"/>
      <c r="D334" s="17">
        <f t="shared" si="1"/>
        <v>11.33271526</v>
      </c>
      <c r="E334" s="16">
        <f t="shared" si="2"/>
        <v>3.45421161</v>
      </c>
      <c r="F334" s="16">
        <f t="shared" si="3"/>
        <v>239.2752116</v>
      </c>
      <c r="G334" s="18">
        <f t="shared" si="4"/>
        <v>18864.64502</v>
      </c>
      <c r="H334" s="17">
        <f t="shared" si="5"/>
        <v>314.4107503</v>
      </c>
      <c r="I334" s="18"/>
      <c r="J334" s="19">
        <f t="shared" si="6"/>
        <v>27138.10043</v>
      </c>
    </row>
    <row r="335" ht="12.75" customHeight="1">
      <c r="A335" s="16">
        <v>19.11369867486726</v>
      </c>
      <c r="B335" s="17">
        <v>11.365199259707591</v>
      </c>
      <c r="C335" s="17"/>
      <c r="D335" s="17">
        <f t="shared" si="1"/>
        <v>11.36519926</v>
      </c>
      <c r="E335" s="16">
        <f t="shared" si="2"/>
        <v>3.464112734</v>
      </c>
      <c r="F335" s="16">
        <f t="shared" si="3"/>
        <v>239.2851127</v>
      </c>
      <c r="G335" s="18">
        <f t="shared" si="4"/>
        <v>18883.72609</v>
      </c>
      <c r="H335" s="17">
        <f t="shared" si="5"/>
        <v>314.7287682</v>
      </c>
      <c r="I335" s="18"/>
      <c r="J335" s="19">
        <f t="shared" si="6"/>
        <v>27138.11368</v>
      </c>
    </row>
    <row r="336" ht="12.75" customHeight="1">
      <c r="A336" s="16">
        <v>19.13234301147873</v>
      </c>
      <c r="B336" s="17">
        <v>11.397704253882512</v>
      </c>
      <c r="C336" s="17"/>
      <c r="D336" s="17">
        <f t="shared" si="1"/>
        <v>11.39770425</v>
      </c>
      <c r="E336" s="16">
        <f t="shared" si="2"/>
        <v>3.474020257</v>
      </c>
      <c r="F336" s="16">
        <f t="shared" si="3"/>
        <v>239.2950203</v>
      </c>
      <c r="G336" s="18">
        <f t="shared" si="4"/>
        <v>18910.57394</v>
      </c>
      <c r="H336" s="17">
        <f t="shared" si="5"/>
        <v>315.1762323</v>
      </c>
      <c r="I336" s="18"/>
      <c r="J336" s="19">
        <f t="shared" si="6"/>
        <v>27138.13232</v>
      </c>
    </row>
    <row r="337" ht="12.75" customHeight="1">
      <c r="A337" s="16">
        <v>19.14554710850975</v>
      </c>
      <c r="B337" s="17">
        <v>11.436674561719606</v>
      </c>
      <c r="C337" s="17"/>
      <c r="D337" s="17">
        <f t="shared" si="1"/>
        <v>11.43667456</v>
      </c>
      <c r="E337" s="16">
        <f t="shared" si="2"/>
        <v>3.485898406</v>
      </c>
      <c r="F337" s="16">
        <f t="shared" si="3"/>
        <v>239.3068984</v>
      </c>
      <c r="G337" s="18">
        <f t="shared" si="4"/>
        <v>18929.58784</v>
      </c>
      <c r="H337" s="17">
        <f t="shared" si="5"/>
        <v>315.4931306</v>
      </c>
      <c r="I337" s="18"/>
      <c r="J337" s="19">
        <f t="shared" si="6"/>
        <v>27138.14553</v>
      </c>
    </row>
    <row r="338" ht="12.75" customHeight="1">
      <c r="A338" s="16">
        <v>19.161424678046274</v>
      </c>
      <c r="B338" s="17">
        <v>11.47889851766591</v>
      </c>
      <c r="C338" s="17"/>
      <c r="D338" s="17">
        <f t="shared" si="1"/>
        <v>11.47889852</v>
      </c>
      <c r="E338" s="16">
        <f t="shared" si="2"/>
        <v>3.498768268</v>
      </c>
      <c r="F338" s="16">
        <f t="shared" si="3"/>
        <v>239.3197683</v>
      </c>
      <c r="G338" s="18">
        <f t="shared" si="4"/>
        <v>18952.45154</v>
      </c>
      <c r="H338" s="17">
        <f t="shared" si="5"/>
        <v>315.8741923</v>
      </c>
      <c r="I338" s="18"/>
      <c r="J338" s="19">
        <f t="shared" si="6"/>
        <v>27138.1614</v>
      </c>
    </row>
    <row r="339" ht="12.75" customHeight="1">
      <c r="A339" s="16">
        <v>19.177395542152237</v>
      </c>
      <c r="B339" s="17">
        <v>11.508149863731619</v>
      </c>
      <c r="C339" s="17"/>
      <c r="D339" s="17">
        <f t="shared" si="1"/>
        <v>11.50814986</v>
      </c>
      <c r="E339" s="16">
        <f t="shared" si="2"/>
        <v>3.507684078</v>
      </c>
      <c r="F339" s="16">
        <f t="shared" si="3"/>
        <v>239.3286841</v>
      </c>
      <c r="G339" s="18">
        <f t="shared" si="4"/>
        <v>18975.44958</v>
      </c>
      <c r="H339" s="17">
        <f t="shared" si="5"/>
        <v>316.257493</v>
      </c>
      <c r="I339" s="18"/>
      <c r="J339" s="19">
        <f t="shared" si="6"/>
        <v>27138.17737</v>
      </c>
    </row>
    <row r="340" ht="12.75" customHeight="1">
      <c r="A340" s="16">
        <v>19.198783322196295</v>
      </c>
      <c r="B340" s="17">
        <v>11.534179048605305</v>
      </c>
      <c r="C340" s="17"/>
      <c r="D340" s="17">
        <f t="shared" si="1"/>
        <v>11.53417905</v>
      </c>
      <c r="E340" s="16">
        <f t="shared" si="2"/>
        <v>3.515617774</v>
      </c>
      <c r="F340" s="16">
        <f t="shared" si="3"/>
        <v>239.3366178</v>
      </c>
      <c r="G340" s="18">
        <f t="shared" si="4"/>
        <v>19006.24798</v>
      </c>
      <c r="H340" s="17">
        <f t="shared" si="5"/>
        <v>316.7707997</v>
      </c>
      <c r="I340" s="18"/>
      <c r="J340" s="19">
        <f t="shared" si="6"/>
        <v>27138.19876</v>
      </c>
    </row>
    <row r="341" ht="12.75" customHeight="1">
      <c r="A341" s="16">
        <v>19.228261490683956</v>
      </c>
      <c r="B341" s="17">
        <v>11.560239720396176</v>
      </c>
      <c r="C341" s="17"/>
      <c r="D341" s="17">
        <f t="shared" si="1"/>
        <v>11.56023972</v>
      </c>
      <c r="E341" s="16">
        <f t="shared" si="2"/>
        <v>3.523561067</v>
      </c>
      <c r="F341" s="16">
        <f t="shared" si="3"/>
        <v>239.3445611</v>
      </c>
      <c r="G341" s="18">
        <f t="shared" si="4"/>
        <v>19048.69655</v>
      </c>
      <c r="H341" s="17">
        <f t="shared" si="5"/>
        <v>317.4782758</v>
      </c>
      <c r="I341" s="18"/>
      <c r="J341" s="19">
        <f t="shared" si="6"/>
        <v>27138.22824</v>
      </c>
    </row>
    <row r="342" ht="12.75" customHeight="1">
      <c r="A342" s="16">
        <v>19.25243936144532</v>
      </c>
      <c r="B342" s="17">
        <v>11.573306791028328</v>
      </c>
      <c r="C342" s="17"/>
      <c r="D342" s="17">
        <f t="shared" si="1"/>
        <v>11.57330679</v>
      </c>
      <c r="E342" s="16">
        <f t="shared" si="2"/>
        <v>3.52754391</v>
      </c>
      <c r="F342" s="16">
        <f t="shared" si="3"/>
        <v>239.3485439</v>
      </c>
      <c r="G342" s="18">
        <f t="shared" si="4"/>
        <v>19083.51268</v>
      </c>
      <c r="H342" s="17">
        <f t="shared" si="5"/>
        <v>318.0585447</v>
      </c>
      <c r="I342" s="18"/>
      <c r="J342" s="19">
        <f t="shared" si="6"/>
        <v>27138.25242</v>
      </c>
    </row>
    <row r="343" ht="12.75" customHeight="1">
      <c r="A343" s="16">
        <v>19.28205747178714</v>
      </c>
      <c r="B343" s="17">
        <v>11.579908547998308</v>
      </c>
      <c r="C343" s="17"/>
      <c r="D343" s="17">
        <f t="shared" si="1"/>
        <v>11.57990855</v>
      </c>
      <c r="E343" s="16">
        <f t="shared" si="2"/>
        <v>3.529556125</v>
      </c>
      <c r="F343" s="16">
        <f t="shared" si="3"/>
        <v>239.3505561</v>
      </c>
      <c r="G343" s="18">
        <f t="shared" si="4"/>
        <v>19126.16276</v>
      </c>
      <c r="H343" s="17">
        <f t="shared" si="5"/>
        <v>318.7693793</v>
      </c>
      <c r="I343" s="18"/>
      <c r="J343" s="19">
        <f t="shared" si="6"/>
        <v>27138.28204</v>
      </c>
    </row>
    <row r="344" ht="12.75" customHeight="1">
      <c r="A344" s="16">
        <v>19.317092498067055</v>
      </c>
      <c r="B344" s="17">
        <v>11.583288143776262</v>
      </c>
      <c r="C344" s="17"/>
      <c r="D344" s="17">
        <f t="shared" si="1"/>
        <v>11.58328814</v>
      </c>
      <c r="E344" s="16">
        <f t="shared" si="2"/>
        <v>3.530586226</v>
      </c>
      <c r="F344" s="16">
        <f t="shared" si="3"/>
        <v>239.3515862</v>
      </c>
      <c r="G344" s="18">
        <f t="shared" si="4"/>
        <v>19176.6132</v>
      </c>
      <c r="H344" s="17">
        <f t="shared" si="5"/>
        <v>319.61022</v>
      </c>
      <c r="I344" s="18"/>
      <c r="J344" s="19">
        <f t="shared" si="6"/>
        <v>27138.31707</v>
      </c>
    </row>
    <row r="345" ht="12.75" customHeight="1">
      <c r="A345" s="16">
        <v>19.346710608408873</v>
      </c>
      <c r="B345" s="17">
        <v>11.58988990074624</v>
      </c>
      <c r="C345" s="17"/>
      <c r="D345" s="17">
        <f t="shared" si="1"/>
        <v>11.5898899</v>
      </c>
      <c r="E345" s="16">
        <f t="shared" si="2"/>
        <v>3.532598442</v>
      </c>
      <c r="F345" s="16">
        <f t="shared" si="3"/>
        <v>239.3535984</v>
      </c>
      <c r="G345" s="18">
        <f t="shared" si="4"/>
        <v>19219.26328</v>
      </c>
      <c r="H345" s="17">
        <f t="shared" si="5"/>
        <v>320.3210546</v>
      </c>
      <c r="I345" s="18"/>
      <c r="J345" s="19">
        <f t="shared" si="6"/>
        <v>27138.34669</v>
      </c>
    </row>
    <row r="346" ht="12.75" customHeight="1">
      <c r="A346" s="16">
        <v>19.376328718750692</v>
      </c>
      <c r="B346" s="17">
        <v>11.596491657716218</v>
      </c>
      <c r="C346" s="17"/>
      <c r="D346" s="17">
        <f t="shared" si="1"/>
        <v>11.59649166</v>
      </c>
      <c r="E346" s="16">
        <f t="shared" si="2"/>
        <v>3.534610657</v>
      </c>
      <c r="F346" s="16">
        <f t="shared" si="3"/>
        <v>239.3556107</v>
      </c>
      <c r="G346" s="18">
        <f t="shared" si="4"/>
        <v>19261.91336</v>
      </c>
      <c r="H346" s="17">
        <f t="shared" si="5"/>
        <v>321.0318893</v>
      </c>
      <c r="I346" s="18"/>
      <c r="J346" s="19">
        <f t="shared" si="6"/>
        <v>27138.37631</v>
      </c>
    </row>
    <row r="347" ht="12.75" customHeight="1">
      <c r="A347" s="16">
        <v>19.416640719114543</v>
      </c>
      <c r="B347" s="17">
        <v>11.61610800712304</v>
      </c>
      <c r="C347" s="17"/>
      <c r="D347" s="17">
        <f t="shared" si="1"/>
        <v>11.61610801</v>
      </c>
      <c r="E347" s="16">
        <f t="shared" si="2"/>
        <v>3.540589721</v>
      </c>
      <c r="F347" s="16">
        <f t="shared" si="3"/>
        <v>239.3615897</v>
      </c>
      <c r="G347" s="18">
        <f t="shared" si="4"/>
        <v>19319.96264</v>
      </c>
      <c r="H347" s="17">
        <f t="shared" si="5"/>
        <v>321.9993773</v>
      </c>
      <c r="I347" s="18"/>
      <c r="J347" s="19">
        <f t="shared" si="6"/>
        <v>27138.41662</v>
      </c>
    </row>
    <row r="348" ht="12.75" customHeight="1">
      <c r="A348" s="16">
        <v>19.462276340847044</v>
      </c>
      <c r="B348" s="17">
        <v>11.64547480521843</v>
      </c>
      <c r="C348" s="17"/>
      <c r="D348" s="17">
        <f t="shared" si="1"/>
        <v>11.64547481</v>
      </c>
      <c r="E348" s="16">
        <f t="shared" si="2"/>
        <v>3.549540721</v>
      </c>
      <c r="F348" s="16">
        <f t="shared" si="3"/>
        <v>239.3705407</v>
      </c>
      <c r="G348" s="18">
        <f t="shared" si="4"/>
        <v>19385.67793</v>
      </c>
      <c r="H348" s="17">
        <f t="shared" si="5"/>
        <v>323.0946322</v>
      </c>
      <c r="I348" s="18"/>
      <c r="J348" s="19">
        <f t="shared" si="6"/>
        <v>27138.46225</v>
      </c>
    </row>
    <row r="349" ht="12.75" customHeight="1">
      <c r="A349" s="16">
        <v>19.49700815977628</v>
      </c>
      <c r="B349" s="17">
        <v>11.691015383108319</v>
      </c>
      <c r="C349" s="17"/>
      <c r="D349" s="17">
        <f t="shared" si="1"/>
        <v>11.69101538</v>
      </c>
      <c r="E349" s="16">
        <f t="shared" si="2"/>
        <v>3.563421489</v>
      </c>
      <c r="F349" s="16">
        <f t="shared" si="3"/>
        <v>239.3844215</v>
      </c>
      <c r="G349" s="18">
        <f t="shared" si="4"/>
        <v>19435.69175</v>
      </c>
      <c r="H349" s="17">
        <f t="shared" si="5"/>
        <v>323.9281958</v>
      </c>
      <c r="I349" s="18"/>
      <c r="J349" s="19">
        <f t="shared" si="6"/>
        <v>27138.49699</v>
      </c>
    </row>
    <row r="350" ht="12.75" customHeight="1">
      <c r="A350" s="16">
        <v>19.521069412325847</v>
      </c>
      <c r="B350" s="17">
        <v>11.720298216091214</v>
      </c>
      <c r="C350" s="17"/>
      <c r="D350" s="17">
        <f t="shared" si="1"/>
        <v>11.72029822</v>
      </c>
      <c r="E350" s="16">
        <f t="shared" si="2"/>
        <v>3.572346896</v>
      </c>
      <c r="F350" s="16">
        <f t="shared" si="3"/>
        <v>239.3933469</v>
      </c>
      <c r="G350" s="18">
        <f t="shared" si="4"/>
        <v>19470.33995</v>
      </c>
      <c r="H350" s="17">
        <f t="shared" si="5"/>
        <v>324.5056659</v>
      </c>
      <c r="I350" s="18"/>
      <c r="J350" s="19">
        <f t="shared" si="6"/>
        <v>27138.52105</v>
      </c>
    </row>
    <row r="351" ht="12.75" customHeight="1">
      <c r="A351" s="16">
        <v>19.542387221442823</v>
      </c>
      <c r="B351" s="17">
        <v>11.756056858375345</v>
      </c>
      <c r="C351" s="17"/>
      <c r="D351" s="17">
        <f t="shared" si="1"/>
        <v>11.75605686</v>
      </c>
      <c r="E351" s="16">
        <f t="shared" si="2"/>
        <v>3.58324613</v>
      </c>
      <c r="F351" s="16">
        <f t="shared" si="3"/>
        <v>239.4042461</v>
      </c>
      <c r="G351" s="18">
        <f t="shared" si="4"/>
        <v>19501.0376</v>
      </c>
      <c r="H351" s="17">
        <f t="shared" si="5"/>
        <v>325.0172933</v>
      </c>
      <c r="I351" s="18"/>
      <c r="J351" s="19">
        <f t="shared" si="6"/>
        <v>27138.54237</v>
      </c>
    </row>
    <row r="352" ht="12.75" customHeight="1">
      <c r="A352" s="16">
        <v>19.563611735990364</v>
      </c>
      <c r="B352" s="17">
        <v>11.80478811054007</v>
      </c>
      <c r="C352" s="17"/>
      <c r="D352" s="17">
        <f t="shared" si="1"/>
        <v>11.80478811</v>
      </c>
      <c r="E352" s="16">
        <f t="shared" si="2"/>
        <v>3.598099416</v>
      </c>
      <c r="F352" s="16">
        <f t="shared" si="3"/>
        <v>239.4190994</v>
      </c>
      <c r="G352" s="18">
        <f t="shared" si="4"/>
        <v>19531.6009</v>
      </c>
      <c r="H352" s="17">
        <f t="shared" si="5"/>
        <v>325.5266817</v>
      </c>
      <c r="I352" s="18"/>
      <c r="J352" s="19">
        <f t="shared" si="6"/>
        <v>27138.56359</v>
      </c>
    </row>
    <row r="353" ht="12.75" customHeight="1">
      <c r="A353" s="16">
        <v>19.582092807105315</v>
      </c>
      <c r="B353" s="17">
        <v>11.859995172006032</v>
      </c>
      <c r="C353" s="17"/>
      <c r="D353" s="17">
        <f t="shared" si="1"/>
        <v>11.85999517</v>
      </c>
      <c r="E353" s="16">
        <f t="shared" si="2"/>
        <v>3.614926528</v>
      </c>
      <c r="F353" s="16">
        <f t="shared" si="3"/>
        <v>239.4359265</v>
      </c>
      <c r="G353" s="18">
        <f t="shared" si="4"/>
        <v>19558.21364</v>
      </c>
      <c r="H353" s="17">
        <f t="shared" si="5"/>
        <v>325.9702274</v>
      </c>
      <c r="I353" s="18"/>
      <c r="J353" s="19">
        <f t="shared" si="6"/>
        <v>27138.58207</v>
      </c>
    </row>
    <row r="354" ht="12.75" customHeight="1">
      <c r="A354" s="16">
        <v>19.59792372935712</v>
      </c>
      <c r="B354" s="17">
        <v>11.908705432892633</v>
      </c>
      <c r="C354" s="17"/>
      <c r="D354" s="17">
        <f t="shared" si="1"/>
        <v>11.90870543</v>
      </c>
      <c r="E354" s="16">
        <f t="shared" si="2"/>
        <v>3.629773416</v>
      </c>
      <c r="F354" s="16">
        <f t="shared" si="3"/>
        <v>239.4507734</v>
      </c>
      <c r="G354" s="18">
        <f t="shared" si="4"/>
        <v>19581.01017</v>
      </c>
      <c r="H354" s="17">
        <f t="shared" si="5"/>
        <v>326.3501695</v>
      </c>
      <c r="I354" s="18"/>
      <c r="J354" s="19">
        <f t="shared" si="6"/>
        <v>27138.5979</v>
      </c>
    </row>
    <row r="355" ht="12.75" customHeight="1">
      <c r="A355" s="16">
        <v>19.624448541630954</v>
      </c>
      <c r="B355" s="17">
        <v>11.970430286216077</v>
      </c>
      <c r="C355" s="17"/>
      <c r="D355" s="17">
        <f t="shared" si="1"/>
        <v>11.97043029</v>
      </c>
      <c r="E355" s="16">
        <f t="shared" si="2"/>
        <v>3.648587151</v>
      </c>
      <c r="F355" s="16">
        <f t="shared" si="3"/>
        <v>239.4695872</v>
      </c>
      <c r="G355" s="18">
        <f t="shared" si="4"/>
        <v>19619.2059</v>
      </c>
      <c r="H355" s="17">
        <f t="shared" si="5"/>
        <v>326.986765</v>
      </c>
      <c r="I355" s="18"/>
      <c r="J355" s="19">
        <f t="shared" si="6"/>
        <v>27138.62443</v>
      </c>
    </row>
    <row r="356" ht="12.75" customHeight="1">
      <c r="A356" s="16">
        <v>19.651113295758947</v>
      </c>
      <c r="B356" s="17">
        <v>12.01269622471863</v>
      </c>
      <c r="C356" s="17"/>
      <c r="D356" s="17">
        <f t="shared" si="1"/>
        <v>12.01269622</v>
      </c>
      <c r="E356" s="16">
        <f t="shared" si="2"/>
        <v>3.661469809</v>
      </c>
      <c r="F356" s="16">
        <f t="shared" si="3"/>
        <v>239.4824698</v>
      </c>
      <c r="G356" s="18">
        <f t="shared" si="4"/>
        <v>19657.60315</v>
      </c>
      <c r="H356" s="17">
        <f t="shared" si="5"/>
        <v>327.6267191</v>
      </c>
      <c r="I356" s="18"/>
      <c r="J356" s="19">
        <f t="shared" si="6"/>
        <v>27138.65109</v>
      </c>
    </row>
    <row r="357" ht="12.75" customHeight="1">
      <c r="A357" s="16">
        <v>19.672524399445365</v>
      </c>
      <c r="B357" s="17">
        <v>12.035482257122165</v>
      </c>
      <c r="C357" s="17"/>
      <c r="D357" s="17">
        <f t="shared" si="1"/>
        <v>12.03548226</v>
      </c>
      <c r="E357" s="16">
        <f t="shared" si="2"/>
        <v>3.668414992</v>
      </c>
      <c r="F357" s="16">
        <f t="shared" si="3"/>
        <v>239.489415</v>
      </c>
      <c r="G357" s="18">
        <f t="shared" si="4"/>
        <v>19688.43514</v>
      </c>
      <c r="H357" s="17">
        <f t="shared" si="5"/>
        <v>328.1405856</v>
      </c>
      <c r="I357" s="18"/>
      <c r="J357" s="19">
        <f t="shared" si="6"/>
        <v>27138.6725</v>
      </c>
    </row>
    <row r="358" ht="12.75" customHeight="1">
      <c r="A358" s="16">
        <v>19.69658565199493</v>
      </c>
      <c r="B358" s="17">
        <v>12.06476509010506</v>
      </c>
      <c r="C358" s="17"/>
      <c r="D358" s="17">
        <f t="shared" si="1"/>
        <v>12.06476509</v>
      </c>
      <c r="E358" s="16">
        <f t="shared" si="2"/>
        <v>3.677340399</v>
      </c>
      <c r="F358" s="16">
        <f t="shared" si="3"/>
        <v>239.4983404</v>
      </c>
      <c r="G358" s="18">
        <f t="shared" si="4"/>
        <v>19723.08334</v>
      </c>
      <c r="H358" s="17">
        <f t="shared" si="5"/>
        <v>328.7180556</v>
      </c>
      <c r="I358" s="18"/>
      <c r="J358" s="19">
        <f t="shared" si="6"/>
        <v>27138.69656</v>
      </c>
    </row>
    <row r="359" ht="12.75" customHeight="1">
      <c r="A359" s="16">
        <v>19.72855070384922</v>
      </c>
      <c r="B359" s="17">
        <v>12.120024629766332</v>
      </c>
      <c r="C359" s="17"/>
      <c r="D359" s="17">
        <f t="shared" si="1"/>
        <v>12.12002463</v>
      </c>
      <c r="E359" s="16">
        <f t="shared" si="2"/>
        <v>3.694183507</v>
      </c>
      <c r="F359" s="16">
        <f t="shared" si="3"/>
        <v>239.5151835</v>
      </c>
      <c r="G359" s="18">
        <f t="shared" si="4"/>
        <v>19769.11301</v>
      </c>
      <c r="H359" s="17">
        <f t="shared" si="5"/>
        <v>329.4852169</v>
      </c>
      <c r="I359" s="18"/>
      <c r="J359" s="19">
        <f t="shared" si="6"/>
        <v>27138.72853</v>
      </c>
    </row>
    <row r="360" ht="12.75" customHeight="1">
      <c r="A360" s="16">
        <v>19.75777231227092</v>
      </c>
      <c r="B360" s="17">
        <v>12.181759978728838</v>
      </c>
      <c r="C360" s="17"/>
      <c r="D360" s="17">
        <f t="shared" si="1"/>
        <v>12.18175998</v>
      </c>
      <c r="E360" s="16">
        <f t="shared" si="2"/>
        <v>3.713000442</v>
      </c>
      <c r="F360" s="16">
        <f t="shared" si="3"/>
        <v>239.5340004</v>
      </c>
      <c r="G360" s="18">
        <f t="shared" si="4"/>
        <v>19811.19213</v>
      </c>
      <c r="H360" s="17">
        <f t="shared" si="5"/>
        <v>330.1865355</v>
      </c>
      <c r="I360" s="18"/>
      <c r="J360" s="19">
        <f t="shared" si="6"/>
        <v>27138.75775</v>
      </c>
    </row>
    <row r="361" ht="12.75" customHeight="1">
      <c r="A361" s="16">
        <v>19.781646975681603</v>
      </c>
      <c r="B361" s="17">
        <v>12.236988031472922</v>
      </c>
      <c r="C361" s="17"/>
      <c r="D361" s="17">
        <f t="shared" si="1"/>
        <v>12.23698803</v>
      </c>
      <c r="E361" s="16">
        <f t="shared" si="2"/>
        <v>3.729833952</v>
      </c>
      <c r="F361" s="16">
        <f t="shared" si="3"/>
        <v>239.550834</v>
      </c>
      <c r="G361" s="18">
        <f t="shared" si="4"/>
        <v>19845.57164</v>
      </c>
      <c r="H361" s="17">
        <f t="shared" si="5"/>
        <v>330.7595274</v>
      </c>
      <c r="I361" s="18"/>
      <c r="J361" s="19">
        <f t="shared" si="6"/>
        <v>27138.78162</v>
      </c>
    </row>
    <row r="362" ht="12.75" customHeight="1">
      <c r="A362" s="16">
        <v>19.813658674820612</v>
      </c>
      <c r="B362" s="17">
        <v>12.285761266193896</v>
      </c>
      <c r="C362" s="17"/>
      <c r="D362" s="17">
        <f t="shared" si="1"/>
        <v>12.28576127</v>
      </c>
      <c r="E362" s="16">
        <f t="shared" si="2"/>
        <v>3.744700034</v>
      </c>
      <c r="F362" s="16">
        <f t="shared" si="3"/>
        <v>239.5657</v>
      </c>
      <c r="G362" s="18">
        <f t="shared" si="4"/>
        <v>19891.66849</v>
      </c>
      <c r="H362" s="17">
        <f t="shared" si="5"/>
        <v>331.5278082</v>
      </c>
      <c r="I362" s="18"/>
      <c r="J362" s="19">
        <f t="shared" si="6"/>
        <v>27138.81364</v>
      </c>
    </row>
    <row r="363" ht="12.75" customHeight="1">
      <c r="A363" s="16">
        <v>19.840346752590968</v>
      </c>
      <c r="B363" s="17">
        <v>12.3247840522263</v>
      </c>
      <c r="C363" s="17"/>
      <c r="D363" s="17">
        <f t="shared" si="1"/>
        <v>12.32478405</v>
      </c>
      <c r="E363" s="16">
        <f t="shared" si="2"/>
        <v>3.756594179</v>
      </c>
      <c r="F363" s="16">
        <f t="shared" si="3"/>
        <v>239.5775942</v>
      </c>
      <c r="G363" s="18">
        <f t="shared" si="4"/>
        <v>19930.09932</v>
      </c>
      <c r="H363" s="17">
        <f t="shared" si="5"/>
        <v>332.1683221</v>
      </c>
      <c r="I363" s="18"/>
      <c r="J363" s="19">
        <f t="shared" si="6"/>
        <v>27138.84032</v>
      </c>
    </row>
    <row r="364" ht="12.75" customHeight="1">
      <c r="A364" s="16">
        <v>19.861687885350307</v>
      </c>
      <c r="B364" s="17">
        <v>12.357299542040282</v>
      </c>
      <c r="C364" s="17"/>
      <c r="D364" s="17">
        <f t="shared" si="1"/>
        <v>12.35729954</v>
      </c>
      <c r="E364" s="16">
        <f t="shared" si="2"/>
        <v>3.7665049</v>
      </c>
      <c r="F364" s="16">
        <f t="shared" si="3"/>
        <v>239.5875049</v>
      </c>
      <c r="G364" s="18">
        <f t="shared" si="4"/>
        <v>19960.83055</v>
      </c>
      <c r="H364" s="17">
        <f t="shared" si="5"/>
        <v>332.6805092</v>
      </c>
      <c r="I364" s="18"/>
      <c r="J364" s="19">
        <f t="shared" si="6"/>
        <v>27138.86167</v>
      </c>
    </row>
    <row r="365" ht="12.75" customHeight="1">
      <c r="A365" s="16">
        <v>19.87489198238132</v>
      </c>
      <c r="B365" s="17">
        <v>12.396269849877376</v>
      </c>
      <c r="C365" s="17"/>
      <c r="D365" s="17">
        <f t="shared" si="1"/>
        <v>12.39626985</v>
      </c>
      <c r="E365" s="16">
        <f t="shared" si="2"/>
        <v>3.77838305</v>
      </c>
      <c r="F365" s="16">
        <f t="shared" si="3"/>
        <v>239.5993831</v>
      </c>
      <c r="G365" s="18">
        <f t="shared" si="4"/>
        <v>19979.84445</v>
      </c>
      <c r="H365" s="17">
        <f t="shared" si="5"/>
        <v>332.9974076</v>
      </c>
      <c r="I365" s="18"/>
      <c r="J365" s="19">
        <f t="shared" si="6"/>
        <v>27138.87487</v>
      </c>
    </row>
    <row r="366" ht="12.75" customHeight="1">
      <c r="A366" s="16">
        <v>19.8880027848429</v>
      </c>
      <c r="B366" s="17">
        <v>12.448212767595065</v>
      </c>
      <c r="C366" s="17"/>
      <c r="D366" s="17">
        <f t="shared" si="1"/>
        <v>12.44821277</v>
      </c>
      <c r="E366" s="16">
        <f t="shared" si="2"/>
        <v>3.794215252</v>
      </c>
      <c r="F366" s="16">
        <f t="shared" si="3"/>
        <v>239.6152153</v>
      </c>
      <c r="G366" s="18">
        <f t="shared" si="4"/>
        <v>19998.72401</v>
      </c>
      <c r="H366" s="17">
        <f t="shared" si="5"/>
        <v>333.3120668</v>
      </c>
      <c r="I366" s="18"/>
      <c r="J366" s="19">
        <f t="shared" si="6"/>
        <v>27138.88798</v>
      </c>
    </row>
    <row r="367" ht="12.75" customHeight="1">
      <c r="A367" s="16">
        <v>19.903530499744026</v>
      </c>
      <c r="B367" s="17">
        <v>12.539084010593598</v>
      </c>
      <c r="C367" s="17"/>
      <c r="D367" s="17">
        <f t="shared" si="1"/>
        <v>12.53908401</v>
      </c>
      <c r="E367" s="16">
        <f t="shared" si="2"/>
        <v>3.821912806</v>
      </c>
      <c r="F367" s="16">
        <f t="shared" si="3"/>
        <v>239.6429128</v>
      </c>
      <c r="G367" s="18">
        <f t="shared" si="4"/>
        <v>20021.08392</v>
      </c>
      <c r="H367" s="17">
        <f t="shared" si="5"/>
        <v>333.684732</v>
      </c>
      <c r="I367" s="18"/>
      <c r="J367" s="19">
        <f t="shared" si="6"/>
        <v>27138.90351</v>
      </c>
    </row>
    <row r="368" ht="12.75" customHeight="1">
      <c r="A368" s="16">
        <v>19.913827887845933</v>
      </c>
      <c r="B368" s="17">
        <v>12.607232195022968</v>
      </c>
      <c r="C368" s="17"/>
      <c r="D368" s="17">
        <f t="shared" si="1"/>
        <v>12.6072322</v>
      </c>
      <c r="E368" s="16">
        <f t="shared" si="2"/>
        <v>3.842684373</v>
      </c>
      <c r="F368" s="16">
        <f t="shared" si="3"/>
        <v>239.6636844</v>
      </c>
      <c r="G368" s="18">
        <f t="shared" si="4"/>
        <v>20035.91216</v>
      </c>
      <c r="H368" s="17">
        <f t="shared" si="5"/>
        <v>333.9318693</v>
      </c>
      <c r="I368" s="18"/>
      <c r="J368" s="19">
        <f t="shared" si="6"/>
        <v>27138.91381</v>
      </c>
    </row>
    <row r="369" ht="12.75" customHeight="1">
      <c r="A369" s="16">
        <v>19.91889494914863</v>
      </c>
      <c r="B369" s="17">
        <v>12.652657320883174</v>
      </c>
      <c r="C369" s="17"/>
      <c r="D369" s="17">
        <f t="shared" si="1"/>
        <v>12.65265732</v>
      </c>
      <c r="E369" s="16">
        <f t="shared" si="2"/>
        <v>3.856529951</v>
      </c>
      <c r="F369" s="16">
        <f t="shared" si="3"/>
        <v>239.67753</v>
      </c>
      <c r="G369" s="18">
        <f t="shared" si="4"/>
        <v>20043.20873</v>
      </c>
      <c r="H369" s="17">
        <f t="shared" si="5"/>
        <v>334.0534788</v>
      </c>
      <c r="I369" s="18"/>
      <c r="J369" s="19">
        <f t="shared" si="6"/>
        <v>27138.91887</v>
      </c>
    </row>
    <row r="370" ht="12.75" customHeight="1">
      <c r="A370" s="16">
        <v>19.9293322791047</v>
      </c>
      <c r="B370" s="17">
        <v>12.701346590491651</v>
      </c>
      <c r="C370" s="17"/>
      <c r="D370" s="17">
        <f t="shared" si="1"/>
        <v>12.70134659</v>
      </c>
      <c r="E370" s="16">
        <f t="shared" si="2"/>
        <v>3.871370441</v>
      </c>
      <c r="F370" s="16">
        <f t="shared" si="3"/>
        <v>239.6923704</v>
      </c>
      <c r="G370" s="18">
        <f t="shared" si="4"/>
        <v>20058.23848</v>
      </c>
      <c r="H370" s="17">
        <f t="shared" si="5"/>
        <v>334.3039747</v>
      </c>
      <c r="I370" s="18"/>
      <c r="J370" s="19">
        <f t="shared" si="6"/>
        <v>27138.92931</v>
      </c>
    </row>
    <row r="371" ht="12.75" customHeight="1">
      <c r="A371" s="16">
        <v>19.936886223774025</v>
      </c>
      <c r="B371" s="17">
        <v>12.775970584222256</v>
      </c>
      <c r="C371" s="17"/>
      <c r="D371" s="17">
        <f t="shared" si="1"/>
        <v>12.77597058</v>
      </c>
      <c r="E371" s="16">
        <f t="shared" si="2"/>
        <v>3.894115834</v>
      </c>
      <c r="F371" s="16">
        <f t="shared" si="3"/>
        <v>239.7151158</v>
      </c>
      <c r="G371" s="18">
        <f t="shared" si="4"/>
        <v>20069.11616</v>
      </c>
      <c r="H371" s="17">
        <f t="shared" si="5"/>
        <v>334.4852694</v>
      </c>
      <c r="I371" s="18"/>
      <c r="J371" s="19">
        <f t="shared" si="6"/>
        <v>27138.93686</v>
      </c>
    </row>
    <row r="372" ht="12.75" customHeight="1">
      <c r="A372" s="16">
        <v>19.955134058465376</v>
      </c>
      <c r="B372" s="17">
        <v>12.863609170389703</v>
      </c>
      <c r="C372" s="17"/>
      <c r="D372" s="17">
        <f t="shared" si="1"/>
        <v>12.86360917</v>
      </c>
      <c r="E372" s="16">
        <f t="shared" si="2"/>
        <v>3.920828075</v>
      </c>
      <c r="F372" s="16">
        <f t="shared" si="3"/>
        <v>239.7418281</v>
      </c>
      <c r="G372" s="18">
        <f t="shared" si="4"/>
        <v>20095.39304</v>
      </c>
      <c r="H372" s="17">
        <f t="shared" si="5"/>
        <v>334.9232174</v>
      </c>
      <c r="I372" s="18"/>
      <c r="J372" s="19">
        <f t="shared" si="6"/>
        <v>27138.95511</v>
      </c>
    </row>
    <row r="373" ht="12.75" customHeight="1">
      <c r="A373" s="16">
        <v>19.96822153728459</v>
      </c>
      <c r="B373" s="17">
        <v>12.91879524057754</v>
      </c>
      <c r="C373" s="17"/>
      <c r="D373" s="17">
        <f t="shared" si="1"/>
        <v>12.91879524</v>
      </c>
      <c r="E373" s="16">
        <f t="shared" si="2"/>
        <v>3.937648789</v>
      </c>
      <c r="F373" s="16">
        <f t="shared" si="3"/>
        <v>239.7586488</v>
      </c>
      <c r="G373" s="18">
        <f t="shared" si="4"/>
        <v>20114.23901</v>
      </c>
      <c r="H373" s="17">
        <f t="shared" si="5"/>
        <v>335.2373169</v>
      </c>
      <c r="I373" s="18"/>
      <c r="J373" s="19">
        <f t="shared" si="6"/>
        <v>27138.9682</v>
      </c>
    </row>
    <row r="374" ht="12.75" customHeight="1">
      <c r="A374" s="16">
        <v>19.976008718377514</v>
      </c>
      <c r="B374" s="17">
        <v>12.960987709606659</v>
      </c>
      <c r="C374" s="17"/>
      <c r="D374" s="17">
        <f t="shared" si="1"/>
        <v>12.96098771</v>
      </c>
      <c r="E374" s="16">
        <f t="shared" si="2"/>
        <v>3.950509054</v>
      </c>
      <c r="F374" s="16">
        <f t="shared" si="3"/>
        <v>239.7715091</v>
      </c>
      <c r="G374" s="18">
        <f t="shared" si="4"/>
        <v>20125.45255</v>
      </c>
      <c r="H374" s="17">
        <f t="shared" si="5"/>
        <v>335.4242092</v>
      </c>
      <c r="I374" s="18"/>
      <c r="J374" s="19">
        <f t="shared" si="6"/>
        <v>27138.97599</v>
      </c>
    </row>
    <row r="375" ht="12.75" customHeight="1">
      <c r="A375" s="16">
        <v>19.986562666545385</v>
      </c>
      <c r="B375" s="17">
        <v>12.993461216864393</v>
      </c>
      <c r="C375" s="17"/>
      <c r="D375" s="17">
        <f t="shared" si="1"/>
        <v>12.99346122</v>
      </c>
      <c r="E375" s="16">
        <f t="shared" si="2"/>
        <v>3.960406979</v>
      </c>
      <c r="F375" s="16">
        <f t="shared" si="3"/>
        <v>239.781407</v>
      </c>
      <c r="G375" s="18">
        <f t="shared" si="4"/>
        <v>20140.65024</v>
      </c>
      <c r="H375" s="17">
        <f t="shared" si="5"/>
        <v>335.677504</v>
      </c>
      <c r="I375" s="18"/>
      <c r="J375" s="19">
        <f t="shared" si="6"/>
        <v>27138.98654</v>
      </c>
    </row>
    <row r="376" ht="12.75" customHeight="1">
      <c r="A376" s="21">
        <v>19.992166171622358</v>
      </c>
      <c r="B376" s="22">
        <v>12.96429383591118</v>
      </c>
      <c r="C376" s="22"/>
      <c r="D376" s="22">
        <f t="shared" ref="D376:D386" si="7">(13+(13-B376))+C376</f>
        <v>13.03570616</v>
      </c>
      <c r="E376" s="21">
        <f t="shared" si="2"/>
        <v>3.973283239</v>
      </c>
      <c r="F376" s="21">
        <f t="shared" si="3"/>
        <v>239.7942832</v>
      </c>
      <c r="G376" s="23">
        <f t="shared" si="4"/>
        <v>20148.71929</v>
      </c>
      <c r="H376" s="22">
        <f t="shared" si="5"/>
        <v>335.8119881</v>
      </c>
      <c r="I376" s="23"/>
      <c r="J376" s="24">
        <f t="shared" si="6"/>
        <v>27138.99214</v>
      </c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2.75" customHeight="1">
      <c r="A377" s="16">
        <v>20.01155686478935</v>
      </c>
      <c r="B377" s="17">
        <v>12.893017951041342</v>
      </c>
      <c r="C377" s="17"/>
      <c r="D377" s="17">
        <f t="shared" si="7"/>
        <v>13.10698205</v>
      </c>
      <c r="E377" s="16">
        <f t="shared" si="2"/>
        <v>3.995008129</v>
      </c>
      <c r="F377" s="16">
        <f t="shared" si="3"/>
        <v>239.8160081</v>
      </c>
      <c r="G377" s="18">
        <f t="shared" si="4"/>
        <v>20176.64189</v>
      </c>
      <c r="H377" s="17">
        <f t="shared" si="5"/>
        <v>336.2773648</v>
      </c>
      <c r="I377" s="18"/>
      <c r="J377" s="19">
        <f t="shared" si="6"/>
        <v>27139.01153</v>
      </c>
    </row>
    <row r="378" ht="12.75" customHeight="1">
      <c r="A378" s="16">
        <v>20.01997378422599</v>
      </c>
      <c r="B378" s="17">
        <v>12.847645303376448</v>
      </c>
      <c r="C378" s="17"/>
      <c r="D378" s="17">
        <f t="shared" si="7"/>
        <v>13.1523547</v>
      </c>
      <c r="E378" s="16">
        <f t="shared" si="2"/>
        <v>4.008837712</v>
      </c>
      <c r="F378" s="16">
        <f t="shared" si="3"/>
        <v>239.8298377</v>
      </c>
      <c r="G378" s="18">
        <f t="shared" si="4"/>
        <v>20188.76225</v>
      </c>
      <c r="H378" s="17">
        <f t="shared" si="5"/>
        <v>336.4793708</v>
      </c>
      <c r="I378" s="18"/>
      <c r="J378" s="19">
        <f t="shared" si="6"/>
        <v>27139.01995</v>
      </c>
    </row>
    <row r="379" ht="12.75" customHeight="1">
      <c r="A379" s="16">
        <v>20.033737648673643</v>
      </c>
      <c r="B379" s="17">
        <v>12.808779951929973</v>
      </c>
      <c r="C379" s="17"/>
      <c r="D379" s="17">
        <f t="shared" si="7"/>
        <v>13.19122005</v>
      </c>
      <c r="E379" s="16">
        <f t="shared" si="2"/>
        <v>4.020683871</v>
      </c>
      <c r="F379" s="16">
        <f t="shared" si="3"/>
        <v>239.8416839</v>
      </c>
      <c r="G379" s="18">
        <f t="shared" si="4"/>
        <v>20208.58221</v>
      </c>
      <c r="H379" s="17">
        <f t="shared" si="5"/>
        <v>336.8097036</v>
      </c>
      <c r="I379" s="18"/>
      <c r="J379" s="19">
        <f t="shared" si="6"/>
        <v>27139.03372</v>
      </c>
    </row>
    <row r="380" ht="12.75" customHeight="1">
      <c r="A380" s="16">
        <v>20.052988399986475</v>
      </c>
      <c r="B380" s="17">
        <v>12.756962981881028</v>
      </c>
      <c r="C380" s="17"/>
      <c r="D380" s="17">
        <f t="shared" si="7"/>
        <v>13.24303702</v>
      </c>
      <c r="E380" s="16">
        <f t="shared" si="2"/>
        <v>4.036477683</v>
      </c>
      <c r="F380" s="16">
        <f t="shared" si="3"/>
        <v>239.8574777</v>
      </c>
      <c r="G380" s="18">
        <f t="shared" si="4"/>
        <v>20236.3033</v>
      </c>
      <c r="H380" s="17">
        <f t="shared" si="5"/>
        <v>337.2717216</v>
      </c>
      <c r="I380" s="18"/>
      <c r="J380" s="19">
        <f t="shared" si="6"/>
        <v>27139.05297</v>
      </c>
    </row>
    <row r="381" ht="12.75" customHeight="1">
      <c r="A381" s="16">
        <v>20.06672894079177</v>
      </c>
      <c r="B381" s="17">
        <v>12.721340782904702</v>
      </c>
      <c r="C381" s="17"/>
      <c r="D381" s="17">
        <f t="shared" si="7"/>
        <v>13.27865922</v>
      </c>
      <c r="E381" s="16">
        <f t="shared" si="2"/>
        <v>4.047335329</v>
      </c>
      <c r="F381" s="16">
        <f t="shared" si="3"/>
        <v>239.8683353</v>
      </c>
      <c r="G381" s="18">
        <f t="shared" si="4"/>
        <v>20256.08967</v>
      </c>
      <c r="H381" s="17">
        <f t="shared" si="5"/>
        <v>337.6014946</v>
      </c>
      <c r="I381" s="18"/>
      <c r="J381" s="19">
        <f t="shared" si="6"/>
        <v>27139.06671</v>
      </c>
    </row>
    <row r="382" ht="12.75" customHeight="1">
      <c r="A382" s="16">
        <v>20.083166277744933</v>
      </c>
      <c r="B382" s="17">
        <v>12.68572907956744</v>
      </c>
      <c r="C382" s="17"/>
      <c r="D382" s="17">
        <f t="shared" si="7"/>
        <v>13.31427092</v>
      </c>
      <c r="E382" s="16">
        <f t="shared" si="2"/>
        <v>4.058189777</v>
      </c>
      <c r="F382" s="16">
        <f t="shared" si="3"/>
        <v>239.8791898</v>
      </c>
      <c r="G382" s="18">
        <f t="shared" si="4"/>
        <v>20279.75944</v>
      </c>
      <c r="H382" s="17">
        <f t="shared" si="5"/>
        <v>337.9959907</v>
      </c>
      <c r="I382" s="18"/>
      <c r="J382" s="19">
        <f t="shared" si="6"/>
        <v>27139.08314</v>
      </c>
    </row>
    <row r="383" ht="12.75" customHeight="1">
      <c r="A383" s="16">
        <v>20.115597802446416</v>
      </c>
      <c r="B383" s="17">
        <v>12.676125569825738</v>
      </c>
      <c r="C383" s="17"/>
      <c r="D383" s="17">
        <f t="shared" si="7"/>
        <v>13.32387443</v>
      </c>
      <c r="E383" s="16">
        <f t="shared" si="2"/>
        <v>4.061116926</v>
      </c>
      <c r="F383" s="16">
        <f t="shared" si="3"/>
        <v>239.8821169</v>
      </c>
      <c r="G383" s="18">
        <f t="shared" si="4"/>
        <v>20326.46084</v>
      </c>
      <c r="H383" s="17">
        <f t="shared" si="5"/>
        <v>338.7743473</v>
      </c>
      <c r="I383" s="18"/>
      <c r="J383" s="19">
        <f t="shared" si="6"/>
        <v>27139.11558</v>
      </c>
    </row>
    <row r="384" ht="12.75" customHeight="1">
      <c r="A384" s="16">
        <v>20.134405404554407</v>
      </c>
      <c r="B384" s="17">
        <v>12.685928496709618</v>
      </c>
      <c r="C384" s="17"/>
      <c r="D384" s="17">
        <f t="shared" si="7"/>
        <v>13.3140715</v>
      </c>
      <c r="E384" s="16">
        <f t="shared" si="2"/>
        <v>4.058128994</v>
      </c>
      <c r="F384" s="16">
        <f t="shared" si="3"/>
        <v>239.879129</v>
      </c>
      <c r="G384" s="18">
        <f t="shared" si="4"/>
        <v>20353.54378</v>
      </c>
      <c r="H384" s="17">
        <f t="shared" si="5"/>
        <v>339.2257297</v>
      </c>
      <c r="I384" s="18"/>
      <c r="J384" s="19">
        <f t="shared" si="6"/>
        <v>27139.13438</v>
      </c>
    </row>
    <row r="385" ht="12.75" customHeight="1">
      <c r="A385" s="16">
        <v>20.155886479167908</v>
      </c>
      <c r="B385" s="17">
        <v>12.698985071702708</v>
      </c>
      <c r="C385" s="17"/>
      <c r="D385" s="17">
        <f t="shared" si="7"/>
        <v>13.30101493</v>
      </c>
      <c r="E385" s="16">
        <f t="shared" si="2"/>
        <v>4.05414935</v>
      </c>
      <c r="F385" s="16">
        <f t="shared" si="3"/>
        <v>239.8751494</v>
      </c>
      <c r="G385" s="18">
        <f t="shared" si="4"/>
        <v>20384.47653</v>
      </c>
      <c r="H385" s="17">
        <f t="shared" si="5"/>
        <v>339.7412755</v>
      </c>
      <c r="I385" s="18"/>
      <c r="J385" s="19">
        <f t="shared" si="6"/>
        <v>27139.15586</v>
      </c>
    </row>
    <row r="386" ht="12.75" customHeight="1">
      <c r="A386" s="16">
        <v>20.169323812622522</v>
      </c>
      <c r="B386" s="17">
        <v>12.705523854838315</v>
      </c>
      <c r="C386" s="17"/>
      <c r="D386" s="17">
        <f t="shared" si="7"/>
        <v>13.29447615</v>
      </c>
      <c r="E386" s="16">
        <f t="shared" si="2"/>
        <v>4.052156329</v>
      </c>
      <c r="F386" s="16">
        <f t="shared" si="3"/>
        <v>239.8731563</v>
      </c>
      <c r="G386" s="18">
        <f t="shared" si="4"/>
        <v>20403.82629</v>
      </c>
      <c r="H386" s="17">
        <f t="shared" si="5"/>
        <v>340.0637715</v>
      </c>
      <c r="I386" s="18"/>
      <c r="J386" s="19">
        <f t="shared" si="6"/>
        <v>27139.1693</v>
      </c>
    </row>
    <row r="387" ht="12.75" customHeight="1">
      <c r="A387" s="20"/>
      <c r="B387" s="20"/>
      <c r="C387" s="17"/>
      <c r="D387" s="17"/>
      <c r="E387" s="16"/>
      <c r="F387" s="16"/>
      <c r="G387" s="18"/>
      <c r="H387" s="17"/>
      <c r="I387" s="18"/>
      <c r="J387" s="25"/>
    </row>
    <row r="388" ht="12.75" customHeight="1">
      <c r="A388" s="16">
        <v>27.95319519414943</v>
      </c>
      <c r="B388" s="17">
        <v>14.629305241163173</v>
      </c>
      <c r="C388" s="17"/>
      <c r="D388" s="17">
        <f t="shared" ref="D388:D554" si="8">B388+C388+$C$9</f>
        <v>17.94930524</v>
      </c>
      <c r="E388" s="16">
        <f t="shared" ref="E388:E910" si="9">D388*0.3048</f>
        <v>5.470948238</v>
      </c>
      <c r="F388" s="16">
        <f t="shared" ref="F388:F910" si="10">E388+$C$8</f>
        <v>241.2919482</v>
      </c>
      <c r="G388" s="18">
        <f t="shared" ref="G388:G910" si="11">(A388-6)*1440</f>
        <v>31612.60108</v>
      </c>
      <c r="H388" s="17">
        <f t="shared" ref="H388:H910" si="12">G388/60</f>
        <v>526.8766847</v>
      </c>
      <c r="I388" s="18"/>
      <c r="J388" s="19">
        <f t="shared" ref="J388:J910" si="13">27125+H388*0.0416666+(I388/60)*0.0416666</f>
        <v>27146.95316</v>
      </c>
    </row>
    <row r="389" ht="12.75" customHeight="1">
      <c r="A389" s="16">
        <v>27.964321783040255</v>
      </c>
      <c r="B389" s="17">
        <v>14.645069359800354</v>
      </c>
      <c r="C389" s="17"/>
      <c r="D389" s="17">
        <f t="shared" si="8"/>
        <v>17.96506936</v>
      </c>
      <c r="E389" s="16">
        <f t="shared" si="9"/>
        <v>5.475753141</v>
      </c>
      <c r="F389" s="16">
        <f t="shared" si="10"/>
        <v>241.2967531</v>
      </c>
      <c r="G389" s="18">
        <f t="shared" si="11"/>
        <v>31628.62337</v>
      </c>
      <c r="H389" s="17">
        <f t="shared" si="12"/>
        <v>527.1437228</v>
      </c>
      <c r="I389" s="18"/>
      <c r="J389" s="19">
        <f t="shared" si="13"/>
        <v>27146.96429</v>
      </c>
    </row>
    <row r="390" ht="12.75" customHeight="1">
      <c r="A390" s="16">
        <v>27.98359742294971</v>
      </c>
      <c r="B390" s="17">
        <v>14.660641940913594</v>
      </c>
      <c r="C390" s="17"/>
      <c r="D390" s="17">
        <f t="shared" si="8"/>
        <v>17.98064194</v>
      </c>
      <c r="E390" s="16">
        <f t="shared" si="9"/>
        <v>5.480499664</v>
      </c>
      <c r="F390" s="16">
        <f t="shared" si="10"/>
        <v>241.3014997</v>
      </c>
      <c r="G390" s="18">
        <f t="shared" si="11"/>
        <v>31656.38029</v>
      </c>
      <c r="H390" s="17">
        <f t="shared" si="12"/>
        <v>527.6063382</v>
      </c>
      <c r="I390" s="18"/>
      <c r="J390" s="19">
        <f t="shared" si="13"/>
        <v>27146.98356</v>
      </c>
    </row>
    <row r="391" ht="12.75" customHeight="1">
      <c r="A391" s="16">
        <v>28.002925300365696</v>
      </c>
      <c r="B391" s="17">
        <v>14.679418422427322</v>
      </c>
      <c r="C391" s="17"/>
      <c r="D391" s="17">
        <f t="shared" si="8"/>
        <v>17.99941842</v>
      </c>
      <c r="E391" s="16">
        <f t="shared" si="9"/>
        <v>5.486222735</v>
      </c>
      <c r="F391" s="16">
        <f t="shared" si="10"/>
        <v>241.3072227</v>
      </c>
      <c r="G391" s="18">
        <f t="shared" si="11"/>
        <v>31684.21243</v>
      </c>
      <c r="H391" s="17">
        <f t="shared" si="12"/>
        <v>528.0702072</v>
      </c>
      <c r="I391" s="18"/>
      <c r="J391" s="19">
        <f t="shared" si="13"/>
        <v>27147.00289</v>
      </c>
    </row>
    <row r="392" ht="12.75" customHeight="1">
      <c r="A392" s="16">
        <v>28.022148702768618</v>
      </c>
      <c r="B392" s="17">
        <v>14.691787103140072</v>
      </c>
      <c r="C392" s="17"/>
      <c r="D392" s="17">
        <f t="shared" si="8"/>
        <v>18.0117871</v>
      </c>
      <c r="E392" s="16">
        <f t="shared" si="9"/>
        <v>5.489992709</v>
      </c>
      <c r="F392" s="16">
        <f t="shared" si="10"/>
        <v>241.3109927</v>
      </c>
      <c r="G392" s="18">
        <f t="shared" si="11"/>
        <v>31711.89413</v>
      </c>
      <c r="H392" s="17">
        <f t="shared" si="12"/>
        <v>528.5315689</v>
      </c>
      <c r="I392" s="18"/>
      <c r="J392" s="19">
        <f t="shared" si="13"/>
        <v>27147.02211</v>
      </c>
    </row>
    <row r="393" ht="12.75" customHeight="1">
      <c r="A393" s="16">
        <v>28.041163155145426</v>
      </c>
      <c r="B393" s="17">
        <v>14.691340182250874</v>
      </c>
      <c r="C393" s="17"/>
      <c r="D393" s="17">
        <f t="shared" si="8"/>
        <v>18.01134018</v>
      </c>
      <c r="E393" s="16">
        <f t="shared" si="9"/>
        <v>5.489856488</v>
      </c>
      <c r="F393" s="16">
        <f t="shared" si="10"/>
        <v>241.3108565</v>
      </c>
      <c r="G393" s="18">
        <f t="shared" si="11"/>
        <v>31739.27494</v>
      </c>
      <c r="H393" s="17">
        <f t="shared" si="12"/>
        <v>528.9879157</v>
      </c>
      <c r="I393" s="18"/>
      <c r="J393" s="19">
        <f t="shared" si="13"/>
        <v>27147.04113</v>
      </c>
    </row>
    <row r="394" ht="12.75" customHeight="1">
      <c r="A394" s="16">
        <v>28.073759359219952</v>
      </c>
      <c r="B394" s="17">
        <v>14.690574032155105</v>
      </c>
      <c r="C394" s="17"/>
      <c r="D394" s="17">
        <f t="shared" si="8"/>
        <v>18.01057403</v>
      </c>
      <c r="E394" s="16">
        <f t="shared" si="9"/>
        <v>5.489622965</v>
      </c>
      <c r="F394" s="16">
        <f t="shared" si="10"/>
        <v>241.310623</v>
      </c>
      <c r="G394" s="18">
        <f t="shared" si="11"/>
        <v>31786.21348</v>
      </c>
      <c r="H394" s="17">
        <f t="shared" si="12"/>
        <v>529.7702246</v>
      </c>
      <c r="I394" s="18"/>
      <c r="J394" s="19">
        <f t="shared" si="13"/>
        <v>27147.07372</v>
      </c>
    </row>
    <row r="395" ht="12.75" customHeight="1">
      <c r="A395" s="16">
        <v>28.095437924429774</v>
      </c>
      <c r="B395" s="17">
        <v>14.686859365024105</v>
      </c>
      <c r="C395" s="17"/>
      <c r="D395" s="17">
        <f t="shared" si="8"/>
        <v>18.00685937</v>
      </c>
      <c r="E395" s="16">
        <f t="shared" si="9"/>
        <v>5.488490734</v>
      </c>
      <c r="F395" s="16">
        <f t="shared" si="10"/>
        <v>241.3094907</v>
      </c>
      <c r="G395" s="18">
        <f t="shared" si="11"/>
        <v>31817.43061</v>
      </c>
      <c r="H395" s="17">
        <f t="shared" si="12"/>
        <v>530.2905102</v>
      </c>
      <c r="I395" s="18"/>
      <c r="J395" s="19">
        <f t="shared" si="13"/>
        <v>27147.0954</v>
      </c>
    </row>
    <row r="396" ht="12.75" customHeight="1">
      <c r="A396" s="16">
        <v>28.130802716350374</v>
      </c>
      <c r="B396" s="17">
        <v>14.689233269487511</v>
      </c>
      <c r="C396" s="17"/>
      <c r="D396" s="17">
        <f t="shared" si="8"/>
        <v>18.00923327</v>
      </c>
      <c r="E396" s="16">
        <f t="shared" si="9"/>
        <v>5.489214301</v>
      </c>
      <c r="F396" s="16">
        <f t="shared" si="10"/>
        <v>241.3102143</v>
      </c>
      <c r="G396" s="18">
        <f t="shared" si="11"/>
        <v>31868.35591</v>
      </c>
      <c r="H396" s="17">
        <f t="shared" si="12"/>
        <v>531.1392652</v>
      </c>
      <c r="I396" s="18"/>
      <c r="J396" s="19">
        <f t="shared" si="13"/>
        <v>27147.13077</v>
      </c>
    </row>
    <row r="397" ht="12.75" customHeight="1">
      <c r="A397" s="16">
        <v>28.1581229322654</v>
      </c>
      <c r="B397" s="17">
        <v>14.698206512275833</v>
      </c>
      <c r="C397" s="17"/>
      <c r="D397" s="17">
        <f t="shared" si="8"/>
        <v>18.01820651</v>
      </c>
      <c r="E397" s="16">
        <f t="shared" si="9"/>
        <v>5.491949345</v>
      </c>
      <c r="F397" s="16">
        <f t="shared" si="10"/>
        <v>241.3129493</v>
      </c>
      <c r="G397" s="18">
        <f t="shared" si="11"/>
        <v>31907.69702</v>
      </c>
      <c r="H397" s="17">
        <f t="shared" si="12"/>
        <v>531.7949504</v>
      </c>
      <c r="I397" s="18"/>
      <c r="J397" s="19">
        <f t="shared" si="13"/>
        <v>27147.15809</v>
      </c>
    </row>
    <row r="398" ht="12.75" customHeight="1">
      <c r="A398" s="16">
        <v>28.18001044750134</v>
      </c>
      <c r="B398" s="17">
        <v>14.707307446746782</v>
      </c>
      <c r="C398" s="17"/>
      <c r="D398" s="17">
        <f t="shared" si="8"/>
        <v>18.02730745</v>
      </c>
      <c r="E398" s="16">
        <f t="shared" si="9"/>
        <v>5.49472331</v>
      </c>
      <c r="F398" s="16">
        <f t="shared" si="10"/>
        <v>241.3157233</v>
      </c>
      <c r="G398" s="18">
        <f t="shared" si="11"/>
        <v>31939.21504</v>
      </c>
      <c r="H398" s="17">
        <f t="shared" si="12"/>
        <v>532.3202507</v>
      </c>
      <c r="I398" s="18"/>
      <c r="J398" s="19">
        <f t="shared" si="13"/>
        <v>27147.17997</v>
      </c>
    </row>
    <row r="399" ht="12.75" customHeight="1">
      <c r="A399" s="16">
        <v>28.20153230019157</v>
      </c>
      <c r="B399" s="17">
        <v>14.69398107841432</v>
      </c>
      <c r="C399" s="17"/>
      <c r="D399" s="17">
        <f t="shared" si="8"/>
        <v>18.01398108</v>
      </c>
      <c r="E399" s="16">
        <f t="shared" si="9"/>
        <v>5.490661433</v>
      </c>
      <c r="F399" s="16">
        <f t="shared" si="10"/>
        <v>241.3116614</v>
      </c>
      <c r="G399" s="18">
        <f t="shared" si="11"/>
        <v>31970.20651</v>
      </c>
      <c r="H399" s="17">
        <f t="shared" si="12"/>
        <v>532.8367752</v>
      </c>
      <c r="I399" s="18"/>
      <c r="J399" s="19">
        <f t="shared" si="13"/>
        <v>27147.2015</v>
      </c>
    </row>
    <row r="400" ht="12.75" customHeight="1">
      <c r="A400" s="16">
        <v>28.228539091067418</v>
      </c>
      <c r="B400" s="17">
        <v>14.683730918799716</v>
      </c>
      <c r="C400" s="17"/>
      <c r="D400" s="17">
        <f t="shared" si="8"/>
        <v>18.00373092</v>
      </c>
      <c r="E400" s="16">
        <f t="shared" si="9"/>
        <v>5.487537184</v>
      </c>
      <c r="F400" s="16">
        <f t="shared" si="10"/>
        <v>241.3085372</v>
      </c>
      <c r="G400" s="18">
        <f t="shared" si="11"/>
        <v>32009.09629</v>
      </c>
      <c r="H400" s="17">
        <f t="shared" si="12"/>
        <v>533.4849382</v>
      </c>
      <c r="I400" s="18"/>
      <c r="J400" s="19">
        <f t="shared" si="13"/>
        <v>27147.2285</v>
      </c>
    </row>
    <row r="401" ht="12.75" customHeight="1">
      <c r="A401" s="16">
        <v>28.261135295141944</v>
      </c>
      <c r="B401" s="17">
        <v>14.682964768703949</v>
      </c>
      <c r="C401" s="17"/>
      <c r="D401" s="17">
        <f t="shared" si="8"/>
        <v>18.00296477</v>
      </c>
      <c r="E401" s="16">
        <f t="shared" si="9"/>
        <v>5.487303662</v>
      </c>
      <c r="F401" s="16">
        <f t="shared" si="10"/>
        <v>241.3083037</v>
      </c>
      <c r="G401" s="18">
        <f t="shared" si="11"/>
        <v>32056.03483</v>
      </c>
      <c r="H401" s="17">
        <f t="shared" si="12"/>
        <v>534.2672471</v>
      </c>
      <c r="I401" s="18"/>
      <c r="J401" s="19">
        <f t="shared" si="13"/>
        <v>27147.2611</v>
      </c>
    </row>
    <row r="402" ht="12.75" customHeight="1">
      <c r="A402" s="16">
        <v>28.283022810377883</v>
      </c>
      <c r="B402" s="17">
        <v>14.692065703174897</v>
      </c>
      <c r="C402" s="17"/>
      <c r="D402" s="17">
        <f t="shared" si="8"/>
        <v>18.0120657</v>
      </c>
      <c r="E402" s="16">
        <f t="shared" si="9"/>
        <v>5.490077626</v>
      </c>
      <c r="F402" s="16">
        <f t="shared" si="10"/>
        <v>241.3110776</v>
      </c>
      <c r="G402" s="18">
        <f t="shared" si="11"/>
        <v>32087.55285</v>
      </c>
      <c r="H402" s="17">
        <f t="shared" si="12"/>
        <v>534.7925474</v>
      </c>
      <c r="I402" s="18"/>
      <c r="J402" s="19">
        <f t="shared" si="13"/>
        <v>27147.28299</v>
      </c>
    </row>
    <row r="403" ht="12.75" customHeight="1">
      <c r="A403" s="16">
        <v>28.305067038133412</v>
      </c>
      <c r="B403" s="17">
        <v>14.71077833884731</v>
      </c>
      <c r="C403" s="17"/>
      <c r="D403" s="17">
        <f t="shared" si="8"/>
        <v>18.03077834</v>
      </c>
      <c r="E403" s="16">
        <f t="shared" si="9"/>
        <v>5.495781238</v>
      </c>
      <c r="F403" s="16">
        <f t="shared" si="10"/>
        <v>241.3167812</v>
      </c>
      <c r="G403" s="18">
        <f t="shared" si="11"/>
        <v>32119.29653</v>
      </c>
      <c r="H403" s="17">
        <f t="shared" si="12"/>
        <v>535.3216089</v>
      </c>
      <c r="I403" s="18"/>
      <c r="J403" s="19">
        <f t="shared" si="13"/>
        <v>27147.30503</v>
      </c>
    </row>
    <row r="404" ht="12.75" customHeight="1">
      <c r="A404" s="16">
        <v>28.338081142260176</v>
      </c>
      <c r="B404" s="17">
        <v>14.735643391955442</v>
      </c>
      <c r="C404" s="17"/>
      <c r="D404" s="17">
        <f t="shared" si="8"/>
        <v>18.05564339</v>
      </c>
      <c r="E404" s="16">
        <f t="shared" si="9"/>
        <v>5.503360106</v>
      </c>
      <c r="F404" s="16">
        <f t="shared" si="10"/>
        <v>241.3243601</v>
      </c>
      <c r="G404" s="18">
        <f t="shared" si="11"/>
        <v>32166.83684</v>
      </c>
      <c r="H404" s="17">
        <f t="shared" si="12"/>
        <v>536.1139474</v>
      </c>
      <c r="I404" s="18"/>
      <c r="J404" s="19">
        <f t="shared" si="13"/>
        <v>27147.33805</v>
      </c>
    </row>
    <row r="405" ht="12.75" customHeight="1">
      <c r="A405" s="16">
        <v>28.36294619536831</v>
      </c>
      <c r="B405" s="17">
        <v>14.760699982587516</v>
      </c>
      <c r="C405" s="17"/>
      <c r="D405" s="17">
        <f t="shared" si="8"/>
        <v>18.08069998</v>
      </c>
      <c r="E405" s="16">
        <f t="shared" si="9"/>
        <v>5.510997355</v>
      </c>
      <c r="F405" s="16">
        <f t="shared" si="10"/>
        <v>241.3319974</v>
      </c>
      <c r="G405" s="18">
        <f t="shared" si="11"/>
        <v>32202.64252</v>
      </c>
      <c r="H405" s="17">
        <f t="shared" si="12"/>
        <v>536.7107087</v>
      </c>
      <c r="I405" s="18"/>
      <c r="J405" s="19">
        <f t="shared" si="13"/>
        <v>27147.36291</v>
      </c>
    </row>
    <row r="406" ht="12.75" customHeight="1">
      <c r="A406" s="16">
        <v>28.37950548493822</v>
      </c>
      <c r="B406" s="17">
        <v>14.77633640954207</v>
      </c>
      <c r="C406" s="17"/>
      <c r="D406" s="17">
        <f t="shared" si="8"/>
        <v>18.09633641</v>
      </c>
      <c r="E406" s="16">
        <f t="shared" si="9"/>
        <v>5.515763338</v>
      </c>
      <c r="F406" s="16">
        <f t="shared" si="10"/>
        <v>241.3367633</v>
      </c>
      <c r="G406" s="18">
        <f t="shared" si="11"/>
        <v>32226.4879</v>
      </c>
      <c r="H406" s="17">
        <f t="shared" si="12"/>
        <v>537.1081316</v>
      </c>
      <c r="I406" s="18"/>
      <c r="J406" s="19">
        <f t="shared" si="13"/>
        <v>27147.37947</v>
      </c>
    </row>
    <row r="407" ht="12.75" customHeight="1">
      <c r="A407" s="16">
        <v>28.409751001218908</v>
      </c>
      <c r="B407" s="17">
        <v>14.798061408091028</v>
      </c>
      <c r="C407" s="17"/>
      <c r="D407" s="17">
        <f t="shared" si="8"/>
        <v>18.11806141</v>
      </c>
      <c r="E407" s="16">
        <f t="shared" si="9"/>
        <v>5.522385117</v>
      </c>
      <c r="F407" s="16">
        <f t="shared" si="10"/>
        <v>241.3433851</v>
      </c>
      <c r="G407" s="18">
        <f t="shared" si="11"/>
        <v>32270.04144</v>
      </c>
      <c r="H407" s="17">
        <f t="shared" si="12"/>
        <v>537.834024</v>
      </c>
      <c r="I407" s="18"/>
      <c r="J407" s="19">
        <f t="shared" si="13"/>
        <v>27147.40972</v>
      </c>
    </row>
    <row r="408" ht="12.75" customHeight="1">
      <c r="A408" s="16">
        <v>28.442503917813024</v>
      </c>
      <c r="B408" s="17">
        <v>14.806906959196722</v>
      </c>
      <c r="C408" s="17"/>
      <c r="D408" s="17">
        <f t="shared" si="8"/>
        <v>18.12690696</v>
      </c>
      <c r="E408" s="16">
        <f t="shared" si="9"/>
        <v>5.525081241</v>
      </c>
      <c r="F408" s="16">
        <f t="shared" si="10"/>
        <v>241.3460812</v>
      </c>
      <c r="G408" s="18">
        <f t="shared" si="11"/>
        <v>32317.20564</v>
      </c>
      <c r="H408" s="17">
        <f t="shared" si="12"/>
        <v>538.620094</v>
      </c>
      <c r="I408" s="18"/>
      <c r="J408" s="19">
        <f t="shared" si="13"/>
        <v>27147.44247</v>
      </c>
    </row>
    <row r="409" ht="12.75" customHeight="1">
      <c r="A409" s="16">
        <v>28.46992860874111</v>
      </c>
      <c r="B409" s="17">
        <v>14.822288002786019</v>
      </c>
      <c r="C409" s="17"/>
      <c r="D409" s="17">
        <f t="shared" si="8"/>
        <v>18.142288</v>
      </c>
      <c r="E409" s="16">
        <f t="shared" si="9"/>
        <v>5.529769383</v>
      </c>
      <c r="F409" s="16">
        <f t="shared" si="10"/>
        <v>241.3507694</v>
      </c>
      <c r="G409" s="18">
        <f t="shared" si="11"/>
        <v>32356.6972</v>
      </c>
      <c r="H409" s="17">
        <f t="shared" si="12"/>
        <v>539.2782866</v>
      </c>
      <c r="I409" s="18"/>
      <c r="J409" s="19">
        <f t="shared" si="13"/>
        <v>27147.46989</v>
      </c>
    </row>
    <row r="410" ht="12.75" customHeight="1">
      <c r="A410" s="16">
        <v>28.502681525335227</v>
      </c>
      <c r="B410" s="17">
        <v>14.831133553891714</v>
      </c>
      <c r="C410" s="17"/>
      <c r="D410" s="17">
        <f t="shared" si="8"/>
        <v>18.15113355</v>
      </c>
      <c r="E410" s="16">
        <f t="shared" si="9"/>
        <v>5.532465507</v>
      </c>
      <c r="F410" s="16">
        <f t="shared" si="10"/>
        <v>241.3534655</v>
      </c>
      <c r="G410" s="18">
        <f t="shared" si="11"/>
        <v>32403.8614</v>
      </c>
      <c r="H410" s="17">
        <f t="shared" si="12"/>
        <v>540.0643566</v>
      </c>
      <c r="I410" s="18"/>
      <c r="J410" s="19">
        <f t="shared" si="13"/>
        <v>27147.50265</v>
      </c>
    </row>
    <row r="411" ht="12.75" customHeight="1">
      <c r="A411" s="16">
        <v>28.527389865923766</v>
      </c>
      <c r="B411" s="17">
        <v>14.846578443322324</v>
      </c>
      <c r="C411" s="17"/>
      <c r="D411" s="17">
        <f t="shared" si="8"/>
        <v>18.16657844</v>
      </c>
      <c r="E411" s="16">
        <f t="shared" si="9"/>
        <v>5.53717311</v>
      </c>
      <c r="F411" s="16">
        <f t="shared" si="10"/>
        <v>241.3581731</v>
      </c>
      <c r="G411" s="18">
        <f t="shared" si="11"/>
        <v>32439.44141</v>
      </c>
      <c r="H411" s="17">
        <f t="shared" si="12"/>
        <v>540.6573568</v>
      </c>
      <c r="I411" s="18"/>
      <c r="J411" s="19">
        <f t="shared" si="13"/>
        <v>27147.52735</v>
      </c>
    </row>
    <row r="412" ht="12.75" customHeight="1">
      <c r="A412" s="16">
        <v>28.562754657844366</v>
      </c>
      <c r="B412" s="17">
        <v>14.84895234778573</v>
      </c>
      <c r="C412" s="17"/>
      <c r="D412" s="17">
        <f t="shared" si="8"/>
        <v>18.16895235</v>
      </c>
      <c r="E412" s="16">
        <f t="shared" si="9"/>
        <v>5.537896676</v>
      </c>
      <c r="F412" s="16">
        <f t="shared" si="10"/>
        <v>241.3588967</v>
      </c>
      <c r="G412" s="18">
        <f t="shared" si="11"/>
        <v>32490.36671</v>
      </c>
      <c r="H412" s="17">
        <f t="shared" si="12"/>
        <v>541.5061118</v>
      </c>
      <c r="I412" s="18"/>
      <c r="J412" s="19">
        <f t="shared" si="13"/>
        <v>27147.56272</v>
      </c>
    </row>
    <row r="413" ht="12.75" customHeight="1">
      <c r="A413" s="16">
        <v>28.59007487375939</v>
      </c>
      <c r="B413" s="17">
        <v>14.857925590574052</v>
      </c>
      <c r="C413" s="17"/>
      <c r="D413" s="17">
        <f t="shared" si="8"/>
        <v>18.17792559</v>
      </c>
      <c r="E413" s="16">
        <f t="shared" si="9"/>
        <v>5.54063172</v>
      </c>
      <c r="F413" s="16">
        <f t="shared" si="10"/>
        <v>241.3616317</v>
      </c>
      <c r="G413" s="18">
        <f t="shared" si="11"/>
        <v>32529.70782</v>
      </c>
      <c r="H413" s="17">
        <f t="shared" si="12"/>
        <v>542.161797</v>
      </c>
      <c r="I413" s="18"/>
      <c r="J413" s="19">
        <f t="shared" si="13"/>
        <v>27147.59004</v>
      </c>
    </row>
    <row r="414" ht="12.75" customHeight="1">
      <c r="A414" s="16">
        <v>28.625805328225702</v>
      </c>
      <c r="B414" s="17">
        <v>14.882726797840869</v>
      </c>
      <c r="C414" s="17"/>
      <c r="D414" s="17">
        <f t="shared" si="8"/>
        <v>18.2027268</v>
      </c>
      <c r="E414" s="16">
        <f t="shared" si="9"/>
        <v>5.548191128</v>
      </c>
      <c r="F414" s="16">
        <f t="shared" si="10"/>
        <v>241.3691911</v>
      </c>
      <c r="G414" s="18">
        <f t="shared" si="11"/>
        <v>32581.15967</v>
      </c>
      <c r="H414" s="17">
        <f t="shared" si="12"/>
        <v>543.0193279</v>
      </c>
      <c r="I414" s="18"/>
      <c r="J414" s="19">
        <f t="shared" si="13"/>
        <v>27147.62577</v>
      </c>
    </row>
    <row r="415" ht="12.75" customHeight="1">
      <c r="A415" s="16">
        <v>28.650304718788124</v>
      </c>
      <c r="B415" s="17">
        <v>14.88535608566953</v>
      </c>
      <c r="C415" s="17"/>
      <c r="D415" s="17">
        <f t="shared" si="8"/>
        <v>18.20535609</v>
      </c>
      <c r="E415" s="16">
        <f t="shared" si="9"/>
        <v>5.548992535</v>
      </c>
      <c r="F415" s="16">
        <f t="shared" si="10"/>
        <v>241.3699925</v>
      </c>
      <c r="G415" s="18">
        <f t="shared" si="11"/>
        <v>32616.4388</v>
      </c>
      <c r="H415" s="17">
        <f t="shared" si="12"/>
        <v>543.6073133</v>
      </c>
      <c r="I415" s="18"/>
      <c r="J415" s="19">
        <f t="shared" si="13"/>
        <v>27147.65027</v>
      </c>
    </row>
    <row r="416" ht="12.75" customHeight="1">
      <c r="A416" s="16">
        <v>28.674960821870137</v>
      </c>
      <c r="B416" s="17">
        <v>14.897597074699654</v>
      </c>
      <c r="C416" s="17"/>
      <c r="D416" s="17">
        <f t="shared" si="8"/>
        <v>18.21759707</v>
      </c>
      <c r="E416" s="16">
        <f t="shared" si="9"/>
        <v>5.552723588</v>
      </c>
      <c r="F416" s="16">
        <f t="shared" si="10"/>
        <v>241.3737236</v>
      </c>
      <c r="G416" s="18">
        <f t="shared" si="11"/>
        <v>32651.94358</v>
      </c>
      <c r="H416" s="17">
        <f t="shared" si="12"/>
        <v>544.1990597</v>
      </c>
      <c r="I416" s="18"/>
      <c r="J416" s="19">
        <f t="shared" si="13"/>
        <v>27147.67492</v>
      </c>
    </row>
    <row r="417" ht="12.75" customHeight="1">
      <c r="A417" s="16">
        <v>28.689169423646213</v>
      </c>
      <c r="B417" s="17">
        <v>14.935724650298933</v>
      </c>
      <c r="C417" s="17"/>
      <c r="D417" s="17">
        <f t="shared" si="8"/>
        <v>18.25572465</v>
      </c>
      <c r="E417" s="16">
        <f t="shared" si="9"/>
        <v>5.564344873</v>
      </c>
      <c r="F417" s="16">
        <f t="shared" si="10"/>
        <v>241.3853449</v>
      </c>
      <c r="G417" s="18">
        <f t="shared" si="11"/>
        <v>32672.40397</v>
      </c>
      <c r="H417" s="17">
        <f t="shared" si="12"/>
        <v>544.5400662</v>
      </c>
      <c r="I417" s="18"/>
      <c r="J417" s="19">
        <f t="shared" si="13"/>
        <v>27147.68913</v>
      </c>
    </row>
    <row r="418" ht="12.75" customHeight="1">
      <c r="A418" s="16">
        <v>28.70834058854261</v>
      </c>
      <c r="B418" s="17">
        <v>14.944889430611198</v>
      </c>
      <c r="C418" s="17"/>
      <c r="D418" s="17">
        <f t="shared" si="8"/>
        <v>18.26488943</v>
      </c>
      <c r="E418" s="16">
        <f t="shared" si="9"/>
        <v>5.567138298</v>
      </c>
      <c r="F418" s="16">
        <f t="shared" si="10"/>
        <v>241.3881383</v>
      </c>
      <c r="G418" s="18">
        <f t="shared" si="11"/>
        <v>32700.01045</v>
      </c>
      <c r="H418" s="17">
        <f t="shared" si="12"/>
        <v>545.0001741</v>
      </c>
      <c r="I418" s="18"/>
      <c r="J418" s="19">
        <f t="shared" si="13"/>
        <v>27147.7083</v>
      </c>
    </row>
    <row r="419" ht="12.75" customHeight="1">
      <c r="A419" s="16">
        <v>28.735347379418457</v>
      </c>
      <c r="B419" s="17">
        <v>14.934639270996595</v>
      </c>
      <c r="C419" s="17"/>
      <c r="D419" s="17">
        <f t="shared" si="8"/>
        <v>18.25463927</v>
      </c>
      <c r="E419" s="16">
        <f t="shared" si="9"/>
        <v>5.56401405</v>
      </c>
      <c r="F419" s="16">
        <f t="shared" si="10"/>
        <v>241.385014</v>
      </c>
      <c r="G419" s="18">
        <f t="shared" si="11"/>
        <v>32738.90023</v>
      </c>
      <c r="H419" s="17">
        <f t="shared" si="12"/>
        <v>545.6483371</v>
      </c>
      <c r="I419" s="18"/>
      <c r="J419" s="19">
        <f t="shared" si="13"/>
        <v>27147.73531</v>
      </c>
    </row>
    <row r="420" ht="12.75" customHeight="1">
      <c r="A420" s="16">
        <v>28.754205119275674</v>
      </c>
      <c r="B420" s="17">
        <v>14.924580648905934</v>
      </c>
      <c r="C420" s="17"/>
      <c r="D420" s="17">
        <f t="shared" si="8"/>
        <v>18.24458065</v>
      </c>
      <c r="E420" s="16">
        <f t="shared" si="9"/>
        <v>5.560948182</v>
      </c>
      <c r="F420" s="16">
        <f t="shared" si="10"/>
        <v>241.3819482</v>
      </c>
      <c r="G420" s="18">
        <f t="shared" si="11"/>
        <v>32766.05537</v>
      </c>
      <c r="H420" s="17">
        <f t="shared" si="12"/>
        <v>546.1009229</v>
      </c>
      <c r="I420" s="18"/>
      <c r="J420" s="19">
        <f t="shared" si="13"/>
        <v>27147.75417</v>
      </c>
    </row>
    <row r="421" ht="12.75" customHeight="1">
      <c r="A421" s="16">
        <v>28.78162981020376</v>
      </c>
      <c r="B421" s="17">
        <v>14.939961692495231</v>
      </c>
      <c r="C421" s="17"/>
      <c r="D421" s="17">
        <f t="shared" si="8"/>
        <v>18.25996169</v>
      </c>
      <c r="E421" s="16">
        <f t="shared" si="9"/>
        <v>5.565636324</v>
      </c>
      <c r="F421" s="16">
        <f t="shared" si="10"/>
        <v>241.3866363</v>
      </c>
      <c r="G421" s="18">
        <f t="shared" si="11"/>
        <v>32805.54693</v>
      </c>
      <c r="H421" s="17">
        <f t="shared" si="12"/>
        <v>546.7591154</v>
      </c>
      <c r="I421" s="18"/>
      <c r="J421" s="19">
        <f t="shared" si="13"/>
        <v>27147.78159</v>
      </c>
    </row>
    <row r="422" ht="12.75" customHeight="1">
      <c r="A422" s="16">
        <v>28.806285913285777</v>
      </c>
      <c r="B422" s="17">
        <v>14.952202681525355</v>
      </c>
      <c r="C422" s="17"/>
      <c r="D422" s="17">
        <f t="shared" si="8"/>
        <v>18.27220268</v>
      </c>
      <c r="E422" s="16">
        <f t="shared" si="9"/>
        <v>5.569367377</v>
      </c>
      <c r="F422" s="16">
        <f t="shared" si="10"/>
        <v>241.3903674</v>
      </c>
      <c r="G422" s="18">
        <f t="shared" si="11"/>
        <v>32841.05172</v>
      </c>
      <c r="H422" s="17">
        <f t="shared" si="12"/>
        <v>547.3508619</v>
      </c>
      <c r="I422" s="18"/>
      <c r="J422" s="19">
        <f t="shared" si="13"/>
        <v>27147.80625</v>
      </c>
    </row>
    <row r="423" ht="12.75" customHeight="1">
      <c r="A423" s="16">
        <v>28.828173428521715</v>
      </c>
      <c r="B423" s="17">
        <v>14.961303615996306</v>
      </c>
      <c r="C423" s="17"/>
      <c r="D423" s="17">
        <f t="shared" si="8"/>
        <v>18.28130362</v>
      </c>
      <c r="E423" s="16">
        <f t="shared" si="9"/>
        <v>5.572141342</v>
      </c>
      <c r="F423" s="16">
        <f t="shared" si="10"/>
        <v>241.3931413</v>
      </c>
      <c r="G423" s="18">
        <f t="shared" si="11"/>
        <v>32872.56974</v>
      </c>
      <c r="H423" s="17">
        <f t="shared" si="12"/>
        <v>547.8761623</v>
      </c>
      <c r="I423" s="18"/>
      <c r="J423" s="19">
        <f t="shared" si="13"/>
        <v>27147.82814</v>
      </c>
    </row>
    <row r="424" ht="12.75" customHeight="1">
      <c r="A424" s="16">
        <v>28.863590457948845</v>
      </c>
      <c r="B424" s="17">
        <v>14.966881420860197</v>
      </c>
      <c r="C424" s="17"/>
      <c r="D424" s="17">
        <f t="shared" si="8"/>
        <v>18.28688142</v>
      </c>
      <c r="E424" s="16">
        <f t="shared" si="9"/>
        <v>5.573841457</v>
      </c>
      <c r="F424" s="16">
        <f t="shared" si="10"/>
        <v>241.3948415</v>
      </c>
      <c r="G424" s="18">
        <f t="shared" si="11"/>
        <v>32923.57026</v>
      </c>
      <c r="H424" s="17">
        <f t="shared" si="12"/>
        <v>548.726171</v>
      </c>
      <c r="I424" s="18"/>
      <c r="J424" s="19">
        <f t="shared" si="13"/>
        <v>27147.86355</v>
      </c>
    </row>
    <row r="425" ht="12.75" customHeight="1">
      <c r="A425" s="16">
        <v>28.893522549190354</v>
      </c>
      <c r="B425" s="17">
        <v>14.96938301700623</v>
      </c>
      <c r="C425" s="17"/>
      <c r="D425" s="17">
        <f t="shared" si="8"/>
        <v>18.28938302</v>
      </c>
      <c r="E425" s="16">
        <f t="shared" si="9"/>
        <v>5.574603944</v>
      </c>
      <c r="F425" s="16">
        <f t="shared" si="10"/>
        <v>241.3956039</v>
      </c>
      <c r="G425" s="18">
        <f t="shared" si="11"/>
        <v>32966.67247</v>
      </c>
      <c r="H425" s="17">
        <f t="shared" si="12"/>
        <v>549.4445412</v>
      </c>
      <c r="I425" s="18"/>
      <c r="J425" s="19">
        <f t="shared" si="13"/>
        <v>27147.89349</v>
      </c>
    </row>
    <row r="426" ht="12.75" customHeight="1">
      <c r="A426" s="16">
        <v>28.91776075222013</v>
      </c>
      <c r="B426" s="17">
        <v>14.955992802832453</v>
      </c>
      <c r="C426" s="17"/>
      <c r="D426" s="17">
        <f t="shared" si="8"/>
        <v>18.2759928</v>
      </c>
      <c r="E426" s="16">
        <f t="shared" si="9"/>
        <v>5.570522606</v>
      </c>
      <c r="F426" s="16">
        <f t="shared" si="10"/>
        <v>241.3915226</v>
      </c>
      <c r="G426" s="18">
        <f t="shared" si="11"/>
        <v>33001.57548</v>
      </c>
      <c r="H426" s="17">
        <f t="shared" si="12"/>
        <v>550.0262581</v>
      </c>
      <c r="I426" s="18"/>
      <c r="J426" s="19">
        <f t="shared" si="13"/>
        <v>27147.91772</v>
      </c>
    </row>
    <row r="427" ht="12.75" customHeight="1">
      <c r="A427" s="16">
        <v>28.93938707992342</v>
      </c>
      <c r="B427" s="17">
        <v>14.949074235300966</v>
      </c>
      <c r="C427" s="17"/>
      <c r="D427" s="17">
        <f t="shared" si="8"/>
        <v>18.26907424</v>
      </c>
      <c r="E427" s="16">
        <f t="shared" si="9"/>
        <v>5.568413827</v>
      </c>
      <c r="F427" s="16">
        <f t="shared" si="10"/>
        <v>241.3894138</v>
      </c>
      <c r="G427" s="18">
        <f t="shared" si="11"/>
        <v>33032.7174</v>
      </c>
      <c r="H427" s="17">
        <f t="shared" si="12"/>
        <v>550.5452899</v>
      </c>
      <c r="I427" s="18"/>
      <c r="J427" s="19">
        <f t="shared" si="13"/>
        <v>27147.93935</v>
      </c>
    </row>
    <row r="428" ht="12.75" customHeight="1">
      <c r="A428" s="16">
        <v>28.977415984677034</v>
      </c>
      <c r="B428" s="17">
        <v>14.94818039352257</v>
      </c>
      <c r="C428" s="17"/>
      <c r="D428" s="17">
        <f t="shared" si="8"/>
        <v>18.26818039</v>
      </c>
      <c r="E428" s="16">
        <f t="shared" si="9"/>
        <v>5.568141384</v>
      </c>
      <c r="F428" s="16">
        <f t="shared" si="10"/>
        <v>241.3891414</v>
      </c>
      <c r="G428" s="18">
        <f t="shared" si="11"/>
        <v>33087.47902</v>
      </c>
      <c r="H428" s="17">
        <f t="shared" si="12"/>
        <v>551.4579836</v>
      </c>
      <c r="I428" s="18"/>
      <c r="J428" s="19">
        <f t="shared" si="13"/>
        <v>27147.97738</v>
      </c>
    </row>
    <row r="429" ht="12.75" customHeight="1">
      <c r="A429" s="16">
        <v>29.015601601950237</v>
      </c>
      <c r="B429" s="17">
        <v>14.956898252945635</v>
      </c>
      <c r="C429" s="17"/>
      <c r="D429" s="17">
        <f t="shared" si="8"/>
        <v>18.27689825</v>
      </c>
      <c r="E429" s="16">
        <f t="shared" si="9"/>
        <v>5.570798587</v>
      </c>
      <c r="F429" s="16">
        <f t="shared" si="10"/>
        <v>241.3917986</v>
      </c>
      <c r="G429" s="18">
        <f t="shared" si="11"/>
        <v>33142.46631</v>
      </c>
      <c r="H429" s="17">
        <f t="shared" si="12"/>
        <v>552.3744384</v>
      </c>
      <c r="I429" s="18"/>
      <c r="J429" s="19">
        <f t="shared" si="13"/>
        <v>27148.01556</v>
      </c>
    </row>
    <row r="430" ht="12.75" customHeight="1">
      <c r="A430" s="16">
        <v>29.037541354692706</v>
      </c>
      <c r="B430" s="17">
        <v>14.969203087817073</v>
      </c>
      <c r="C430" s="17"/>
      <c r="D430" s="17">
        <f t="shared" si="8"/>
        <v>18.28920309</v>
      </c>
      <c r="E430" s="16">
        <f t="shared" si="9"/>
        <v>5.574549101</v>
      </c>
      <c r="F430" s="16">
        <f t="shared" si="10"/>
        <v>241.3955491</v>
      </c>
      <c r="G430" s="18">
        <f t="shared" si="11"/>
        <v>33174.05955</v>
      </c>
      <c r="H430" s="17">
        <f t="shared" si="12"/>
        <v>552.9009925</v>
      </c>
      <c r="I430" s="18"/>
      <c r="J430" s="19">
        <f t="shared" si="13"/>
        <v>27148.0375</v>
      </c>
    </row>
    <row r="431" ht="12.75" customHeight="1">
      <c r="A431" s="16">
        <v>29.06736897092116</v>
      </c>
      <c r="B431" s="17">
        <v>14.96529688316213</v>
      </c>
      <c r="C431" s="17"/>
      <c r="D431" s="17">
        <f t="shared" si="8"/>
        <v>18.28529688</v>
      </c>
      <c r="E431" s="16">
        <f t="shared" si="9"/>
        <v>5.57335849</v>
      </c>
      <c r="F431" s="16">
        <f t="shared" si="10"/>
        <v>241.3943585</v>
      </c>
      <c r="G431" s="18">
        <f t="shared" si="11"/>
        <v>33217.01132</v>
      </c>
      <c r="H431" s="17">
        <f t="shared" si="12"/>
        <v>553.6168553</v>
      </c>
      <c r="I431" s="18"/>
      <c r="J431" s="19">
        <f t="shared" si="13"/>
        <v>27148.06733</v>
      </c>
    </row>
    <row r="432" ht="12.75" customHeight="1">
      <c r="A432" s="16">
        <v>29.102629287828698</v>
      </c>
      <c r="B432" s="17">
        <v>14.96126298682456</v>
      </c>
      <c r="C432" s="17"/>
      <c r="D432" s="17">
        <f t="shared" si="8"/>
        <v>18.28126299</v>
      </c>
      <c r="E432" s="16">
        <f t="shared" si="9"/>
        <v>5.572128958</v>
      </c>
      <c r="F432" s="16">
        <f t="shared" si="10"/>
        <v>241.393129</v>
      </c>
      <c r="G432" s="18">
        <f t="shared" si="11"/>
        <v>33267.78617</v>
      </c>
      <c r="H432" s="17">
        <f t="shared" si="12"/>
        <v>554.4631029</v>
      </c>
      <c r="I432" s="18"/>
      <c r="J432" s="19">
        <f t="shared" si="13"/>
        <v>27148.10259</v>
      </c>
    </row>
    <row r="433" ht="12.75" customHeight="1">
      <c r="A433" s="16">
        <v>29.13532996691628</v>
      </c>
      <c r="B433" s="17">
        <v>14.966904637529765</v>
      </c>
      <c r="C433" s="17"/>
      <c r="D433" s="17">
        <f t="shared" si="8"/>
        <v>18.28690464</v>
      </c>
      <c r="E433" s="16">
        <f t="shared" si="9"/>
        <v>5.573848534</v>
      </c>
      <c r="F433" s="16">
        <f t="shared" si="10"/>
        <v>241.3948485</v>
      </c>
      <c r="G433" s="18">
        <f t="shared" si="11"/>
        <v>33314.87515</v>
      </c>
      <c r="H433" s="17">
        <f t="shared" si="12"/>
        <v>555.2479192</v>
      </c>
      <c r="I433" s="18"/>
      <c r="J433" s="19">
        <f t="shared" si="13"/>
        <v>27148.13529</v>
      </c>
    </row>
    <row r="434" ht="12.75" customHeight="1">
      <c r="A434" s="16">
        <v>29.15444889430615</v>
      </c>
      <c r="B434" s="17">
        <v>14.972865517441543</v>
      </c>
      <c r="C434" s="17"/>
      <c r="D434" s="17">
        <f t="shared" si="8"/>
        <v>18.29286552</v>
      </c>
      <c r="E434" s="16">
        <f t="shared" si="9"/>
        <v>5.57566541</v>
      </c>
      <c r="F434" s="16">
        <f t="shared" si="10"/>
        <v>241.3966654</v>
      </c>
      <c r="G434" s="18">
        <f t="shared" si="11"/>
        <v>33342.40641</v>
      </c>
      <c r="H434" s="17">
        <f t="shared" si="12"/>
        <v>555.7067735</v>
      </c>
      <c r="I434" s="18"/>
      <c r="J434" s="19">
        <f t="shared" si="13"/>
        <v>27148.15441</v>
      </c>
    </row>
    <row r="435" ht="12.75" customHeight="1">
      <c r="A435" s="16">
        <v>29.178739334842454</v>
      </c>
      <c r="B435" s="17">
        <v>14.962679203668253</v>
      </c>
      <c r="C435" s="17"/>
      <c r="D435" s="17">
        <f t="shared" si="8"/>
        <v>18.2826792</v>
      </c>
      <c r="E435" s="16">
        <f t="shared" si="9"/>
        <v>5.572560621</v>
      </c>
      <c r="F435" s="16">
        <f t="shared" si="10"/>
        <v>241.3935606</v>
      </c>
      <c r="G435" s="18">
        <f t="shared" si="11"/>
        <v>33377.38464</v>
      </c>
      <c r="H435" s="17">
        <f t="shared" si="12"/>
        <v>556.289744</v>
      </c>
      <c r="I435" s="18"/>
      <c r="J435" s="19">
        <f t="shared" si="13"/>
        <v>27148.1787</v>
      </c>
    </row>
    <row r="436" ht="12.75" customHeight="1">
      <c r="A436" s="16">
        <v>29.208514713564377</v>
      </c>
      <c r="B436" s="17">
        <v>14.955569098612823</v>
      </c>
      <c r="C436" s="17"/>
      <c r="D436" s="17">
        <f t="shared" si="8"/>
        <v>18.2755691</v>
      </c>
      <c r="E436" s="16">
        <f t="shared" si="9"/>
        <v>5.570393461</v>
      </c>
      <c r="F436" s="16">
        <f t="shared" si="10"/>
        <v>241.3913935</v>
      </c>
      <c r="G436" s="18">
        <f t="shared" si="11"/>
        <v>33420.26119</v>
      </c>
      <c r="H436" s="17">
        <f t="shared" si="12"/>
        <v>557.0043531</v>
      </c>
      <c r="I436" s="18"/>
      <c r="J436" s="19">
        <f t="shared" si="13"/>
        <v>27148.20848</v>
      </c>
    </row>
    <row r="437" ht="12.75" customHeight="1">
      <c r="A437" s="16">
        <v>29.260334320041828</v>
      </c>
      <c r="B437" s="17">
        <v>14.967171629229806</v>
      </c>
      <c r="C437" s="17"/>
      <c r="D437" s="17">
        <f t="shared" si="8"/>
        <v>18.28717163</v>
      </c>
      <c r="E437" s="16">
        <f t="shared" si="9"/>
        <v>5.573929913</v>
      </c>
      <c r="F437" s="16">
        <f t="shared" si="10"/>
        <v>241.3949299</v>
      </c>
      <c r="G437" s="18">
        <f t="shared" si="11"/>
        <v>33494.88142</v>
      </c>
      <c r="H437" s="17">
        <f t="shared" si="12"/>
        <v>558.2480237</v>
      </c>
      <c r="I437" s="18"/>
      <c r="J437" s="19">
        <f t="shared" si="13"/>
        <v>27148.2603</v>
      </c>
    </row>
    <row r="438" ht="12.75" customHeight="1">
      <c r="A438" s="16">
        <v>29.301131812641515</v>
      </c>
      <c r="B438" s="17">
        <v>14.969417842010584</v>
      </c>
      <c r="C438" s="17"/>
      <c r="D438" s="17">
        <f t="shared" si="8"/>
        <v>18.28941784</v>
      </c>
      <c r="E438" s="16">
        <f t="shared" si="9"/>
        <v>5.574614558</v>
      </c>
      <c r="F438" s="16">
        <f t="shared" si="10"/>
        <v>241.3956146</v>
      </c>
      <c r="G438" s="18">
        <f t="shared" si="11"/>
        <v>33553.62981</v>
      </c>
      <c r="H438" s="17">
        <f t="shared" si="12"/>
        <v>559.2271635</v>
      </c>
      <c r="I438" s="18"/>
      <c r="J438" s="19">
        <f t="shared" si="13"/>
        <v>27148.30109</v>
      </c>
    </row>
    <row r="439" ht="12.75" customHeight="1">
      <c r="A439" s="16">
        <v>29.331116141389554</v>
      </c>
      <c r="B439" s="17">
        <v>14.975123338557104</v>
      </c>
      <c r="C439" s="17"/>
      <c r="D439" s="17">
        <f t="shared" si="8"/>
        <v>18.29512334</v>
      </c>
      <c r="E439" s="16">
        <f t="shared" si="9"/>
        <v>5.576353594</v>
      </c>
      <c r="F439" s="16">
        <f t="shared" si="10"/>
        <v>241.3973536</v>
      </c>
      <c r="G439" s="18">
        <f t="shared" si="11"/>
        <v>33596.80724</v>
      </c>
      <c r="H439" s="17">
        <f t="shared" si="12"/>
        <v>559.9467874</v>
      </c>
      <c r="I439" s="18"/>
      <c r="J439" s="19">
        <f t="shared" si="13"/>
        <v>27148.33108</v>
      </c>
    </row>
    <row r="440" ht="12.75" customHeight="1">
      <c r="A440" s="16">
        <v>29.37207034650883</v>
      </c>
      <c r="B440" s="17">
        <v>14.986981252539344</v>
      </c>
      <c r="C440" s="17"/>
      <c r="D440" s="17">
        <f t="shared" si="8"/>
        <v>18.30698125</v>
      </c>
      <c r="E440" s="16">
        <f t="shared" si="9"/>
        <v>5.579967886</v>
      </c>
      <c r="F440" s="16">
        <f t="shared" si="10"/>
        <v>241.4009679</v>
      </c>
      <c r="G440" s="18">
        <f t="shared" si="11"/>
        <v>33655.7813</v>
      </c>
      <c r="H440" s="17">
        <f t="shared" si="12"/>
        <v>560.9296883</v>
      </c>
      <c r="I440" s="18"/>
      <c r="J440" s="19">
        <f t="shared" si="13"/>
        <v>27148.37203</v>
      </c>
    </row>
    <row r="441" ht="12.75" customHeight="1">
      <c r="A441" s="16">
        <v>29.40780080097514</v>
      </c>
      <c r="B441" s="17">
        <v>15.011782459806161</v>
      </c>
      <c r="C441" s="17"/>
      <c r="D441" s="17">
        <f t="shared" si="8"/>
        <v>18.33178246</v>
      </c>
      <c r="E441" s="16">
        <f t="shared" si="9"/>
        <v>5.587527294</v>
      </c>
      <c r="F441" s="16">
        <f t="shared" si="10"/>
        <v>241.4085273</v>
      </c>
      <c r="G441" s="18">
        <f t="shared" si="11"/>
        <v>33707.23315</v>
      </c>
      <c r="H441" s="17">
        <f t="shared" si="12"/>
        <v>561.7872192</v>
      </c>
      <c r="I441" s="18"/>
      <c r="J441" s="19">
        <f t="shared" si="13"/>
        <v>27148.40776</v>
      </c>
    </row>
    <row r="442" ht="12.75" customHeight="1">
      <c r="A442" s="16">
        <v>29.440658192582312</v>
      </c>
      <c r="B442" s="17">
        <v>15.02703581171283</v>
      </c>
      <c r="C442" s="17"/>
      <c r="D442" s="17">
        <f t="shared" si="8"/>
        <v>18.34703581</v>
      </c>
      <c r="E442" s="16">
        <f t="shared" si="9"/>
        <v>5.592176515</v>
      </c>
      <c r="F442" s="16">
        <f t="shared" si="10"/>
        <v>241.4131765</v>
      </c>
      <c r="G442" s="18">
        <f t="shared" si="11"/>
        <v>33754.5478</v>
      </c>
      <c r="H442" s="17">
        <f t="shared" si="12"/>
        <v>562.5757966</v>
      </c>
      <c r="I442" s="18"/>
      <c r="J442" s="19">
        <f t="shared" si="13"/>
        <v>27148.44062</v>
      </c>
    </row>
    <row r="443" ht="12.75" customHeight="1">
      <c r="A443" s="16">
        <v>29.465471008183915</v>
      </c>
      <c r="B443" s="17">
        <v>15.048888501944417</v>
      </c>
      <c r="C443" s="17"/>
      <c r="D443" s="17">
        <f t="shared" si="8"/>
        <v>18.3688885</v>
      </c>
      <c r="E443" s="16">
        <f t="shared" si="9"/>
        <v>5.598837215</v>
      </c>
      <c r="F443" s="16">
        <f t="shared" si="10"/>
        <v>241.4198372</v>
      </c>
      <c r="G443" s="18">
        <f t="shared" si="11"/>
        <v>33790.27825</v>
      </c>
      <c r="H443" s="17">
        <f t="shared" si="12"/>
        <v>563.1713042</v>
      </c>
      <c r="I443" s="18"/>
      <c r="J443" s="19">
        <f t="shared" si="13"/>
        <v>27148.46543</v>
      </c>
    </row>
    <row r="444" ht="12.75" customHeight="1">
      <c r="A444" s="16">
        <v>29.48746299843291</v>
      </c>
      <c r="B444" s="17">
        <v>15.06439723721634</v>
      </c>
      <c r="C444" s="17"/>
      <c r="D444" s="17">
        <f t="shared" si="8"/>
        <v>18.38439724</v>
      </c>
      <c r="E444" s="16">
        <f t="shared" si="9"/>
        <v>5.603564278</v>
      </c>
      <c r="F444" s="16">
        <f t="shared" si="10"/>
        <v>241.4245643</v>
      </c>
      <c r="G444" s="18">
        <f t="shared" si="11"/>
        <v>33821.94672</v>
      </c>
      <c r="H444" s="17">
        <f t="shared" si="12"/>
        <v>563.699112</v>
      </c>
      <c r="I444" s="18"/>
      <c r="J444" s="19">
        <f t="shared" si="13"/>
        <v>27148.48743</v>
      </c>
    </row>
    <row r="445" ht="12.75" customHeight="1">
      <c r="A445" s="16">
        <v>29.50658192582278</v>
      </c>
      <c r="B445" s="17">
        <v>15.070358117128118</v>
      </c>
      <c r="C445" s="17"/>
      <c r="D445" s="17">
        <f t="shared" si="8"/>
        <v>18.39035812</v>
      </c>
      <c r="E445" s="16">
        <f t="shared" si="9"/>
        <v>5.605381154</v>
      </c>
      <c r="F445" s="16">
        <f t="shared" si="10"/>
        <v>241.4263812</v>
      </c>
      <c r="G445" s="18">
        <f t="shared" si="11"/>
        <v>33849.47797</v>
      </c>
      <c r="H445" s="17">
        <f t="shared" si="12"/>
        <v>564.1579662</v>
      </c>
      <c r="I445" s="18"/>
      <c r="J445" s="19">
        <f t="shared" si="13"/>
        <v>27148.50654</v>
      </c>
    </row>
    <row r="446" ht="12.75" customHeight="1">
      <c r="A446" s="16">
        <v>29.533849904231275</v>
      </c>
      <c r="B446" s="17">
        <v>15.076127459515952</v>
      </c>
      <c r="C446" s="17"/>
      <c r="D446" s="17">
        <f t="shared" si="8"/>
        <v>18.39612746</v>
      </c>
      <c r="E446" s="16">
        <f t="shared" si="9"/>
        <v>5.60713965</v>
      </c>
      <c r="F446" s="16">
        <f t="shared" si="10"/>
        <v>241.4281396</v>
      </c>
      <c r="G446" s="18">
        <f t="shared" si="11"/>
        <v>33888.74386</v>
      </c>
      <c r="H446" s="17">
        <f t="shared" si="12"/>
        <v>564.8123977</v>
      </c>
      <c r="I446" s="18"/>
      <c r="J446" s="19">
        <f t="shared" si="13"/>
        <v>27148.53381</v>
      </c>
    </row>
    <row r="447" ht="12.75" customHeight="1">
      <c r="A447" s="16">
        <v>29.552916594114613</v>
      </c>
      <c r="B447" s="17">
        <v>15.078884439027242</v>
      </c>
      <c r="C447" s="17"/>
      <c r="D447" s="17">
        <f t="shared" si="8"/>
        <v>18.39888444</v>
      </c>
      <c r="E447" s="16">
        <f t="shared" si="9"/>
        <v>5.607979977</v>
      </c>
      <c r="F447" s="16">
        <f t="shared" si="10"/>
        <v>241.42898</v>
      </c>
      <c r="G447" s="18">
        <f t="shared" si="11"/>
        <v>33916.1999</v>
      </c>
      <c r="H447" s="17">
        <f t="shared" si="12"/>
        <v>565.2699983</v>
      </c>
      <c r="I447" s="18"/>
      <c r="J447" s="19">
        <f t="shared" si="13"/>
        <v>27148.55288</v>
      </c>
    </row>
    <row r="448" ht="12.75" customHeight="1">
      <c r="A448" s="16">
        <v>29.57524920911426</v>
      </c>
      <c r="B448" s="17">
        <v>15.075188035632095</v>
      </c>
      <c r="C448" s="17"/>
      <c r="D448" s="17">
        <f t="shared" si="8"/>
        <v>18.39518804</v>
      </c>
      <c r="E448" s="16">
        <f t="shared" si="9"/>
        <v>5.606853313</v>
      </c>
      <c r="F448" s="16">
        <f t="shared" si="10"/>
        <v>241.4278533</v>
      </c>
      <c r="G448" s="18">
        <f t="shared" si="11"/>
        <v>33948.35886</v>
      </c>
      <c r="H448" s="17">
        <f t="shared" si="12"/>
        <v>565.805981</v>
      </c>
      <c r="I448" s="18"/>
      <c r="J448" s="19">
        <f t="shared" si="13"/>
        <v>27148.57521</v>
      </c>
    </row>
    <row r="449" ht="12.75" customHeight="1">
      <c r="A449" s="16">
        <v>29.599666167568728</v>
      </c>
      <c r="B449" s="17">
        <v>15.065557581724857</v>
      </c>
      <c r="C449" s="17"/>
      <c r="D449" s="17">
        <f t="shared" si="8"/>
        <v>18.38555758</v>
      </c>
      <c r="E449" s="16">
        <f t="shared" si="9"/>
        <v>5.603917951</v>
      </c>
      <c r="F449" s="16">
        <f t="shared" si="10"/>
        <v>241.424918</v>
      </c>
      <c r="G449" s="18">
        <f t="shared" si="11"/>
        <v>33983.51928</v>
      </c>
      <c r="H449" s="17">
        <f t="shared" si="12"/>
        <v>566.391988</v>
      </c>
      <c r="I449" s="18"/>
      <c r="J449" s="19">
        <f t="shared" si="13"/>
        <v>27148.59963</v>
      </c>
    </row>
    <row r="450" ht="12.75" customHeight="1">
      <c r="A450" s="16">
        <v>29.618659077270845</v>
      </c>
      <c r="B450" s="17">
        <v>15.059140192142994</v>
      </c>
      <c r="C450" s="17"/>
      <c r="D450" s="17">
        <f t="shared" si="8"/>
        <v>18.37914019</v>
      </c>
      <c r="E450" s="16">
        <f t="shared" si="9"/>
        <v>5.601961931</v>
      </c>
      <c r="F450" s="16">
        <f t="shared" si="10"/>
        <v>241.4229619</v>
      </c>
      <c r="G450" s="18">
        <f t="shared" si="11"/>
        <v>34010.86907</v>
      </c>
      <c r="H450" s="17">
        <f t="shared" si="12"/>
        <v>566.8478179</v>
      </c>
      <c r="I450" s="18"/>
      <c r="J450" s="19">
        <f t="shared" si="13"/>
        <v>27148.61862</v>
      </c>
    </row>
    <row r="451" ht="12.75" customHeight="1">
      <c r="A451" s="16">
        <v>29.64582010335405</v>
      </c>
      <c r="B451" s="17">
        <v>15.065607103115186</v>
      </c>
      <c r="C451" s="17"/>
      <c r="D451" s="17">
        <f t="shared" si="8"/>
        <v>18.3856071</v>
      </c>
      <c r="E451" s="16">
        <f t="shared" si="9"/>
        <v>5.603933045</v>
      </c>
      <c r="F451" s="16">
        <f t="shared" si="10"/>
        <v>241.424933</v>
      </c>
      <c r="G451" s="18">
        <f t="shared" si="11"/>
        <v>34049.98095</v>
      </c>
      <c r="H451" s="17">
        <f t="shared" si="12"/>
        <v>567.4996825</v>
      </c>
      <c r="I451" s="18"/>
      <c r="J451" s="19">
        <f t="shared" si="13"/>
        <v>27148.64578</v>
      </c>
    </row>
    <row r="452" ht="12.75" customHeight="1">
      <c r="A452" s="16">
        <v>29.67024871390036</v>
      </c>
      <c r="B452" s="17">
        <v>15.062414429950536</v>
      </c>
      <c r="C452" s="17"/>
      <c r="D452" s="17">
        <f t="shared" si="8"/>
        <v>18.38241443</v>
      </c>
      <c r="E452" s="16">
        <f t="shared" si="9"/>
        <v>5.602959918</v>
      </c>
      <c r="F452" s="16">
        <f t="shared" si="10"/>
        <v>241.4239599</v>
      </c>
      <c r="G452" s="18">
        <f t="shared" si="11"/>
        <v>34085.15815</v>
      </c>
      <c r="H452" s="17">
        <f t="shared" si="12"/>
        <v>568.0859691</v>
      </c>
      <c r="I452" s="18"/>
      <c r="J452" s="19">
        <f t="shared" si="13"/>
        <v>27148.67021</v>
      </c>
    </row>
    <row r="453" ht="12.75" customHeight="1">
      <c r="A453" s="16">
        <v>29.70011302529086</v>
      </c>
      <c r="B453" s="17">
        <v>15.0624464732031</v>
      </c>
      <c r="C453" s="17"/>
      <c r="D453" s="17">
        <f t="shared" si="8"/>
        <v>18.38244647</v>
      </c>
      <c r="E453" s="16">
        <f t="shared" si="9"/>
        <v>5.602969685</v>
      </c>
      <c r="F453" s="16">
        <f t="shared" si="10"/>
        <v>241.4239697</v>
      </c>
      <c r="G453" s="18">
        <f t="shared" si="11"/>
        <v>34128.16276</v>
      </c>
      <c r="H453" s="17">
        <f t="shared" si="12"/>
        <v>568.8027126</v>
      </c>
      <c r="I453" s="18"/>
      <c r="J453" s="19">
        <f t="shared" si="13"/>
        <v>27148.70008</v>
      </c>
    </row>
    <row r="454" ht="12.75" customHeight="1">
      <c r="A454" s="16">
        <v>29.743540371585205</v>
      </c>
      <c r="B454" s="17">
        <v>15.056055300827879</v>
      </c>
      <c r="C454" s="17"/>
      <c r="D454" s="17">
        <f t="shared" si="8"/>
        <v>18.3760553</v>
      </c>
      <c r="E454" s="16">
        <f t="shared" si="9"/>
        <v>5.601021656</v>
      </c>
      <c r="F454" s="16">
        <f t="shared" si="10"/>
        <v>241.4220217</v>
      </c>
      <c r="G454" s="18">
        <f t="shared" si="11"/>
        <v>34190.69814</v>
      </c>
      <c r="H454" s="17">
        <f t="shared" si="12"/>
        <v>569.8449689</v>
      </c>
      <c r="I454" s="18"/>
      <c r="J454" s="19">
        <f t="shared" si="13"/>
        <v>27148.7435</v>
      </c>
    </row>
    <row r="455" ht="12.75" customHeight="1">
      <c r="A455" s="16">
        <v>29.765248218686455</v>
      </c>
      <c r="B455" s="17">
        <v>15.049640824268975</v>
      </c>
      <c r="C455" s="17"/>
      <c r="D455" s="17">
        <f t="shared" si="8"/>
        <v>18.36964082</v>
      </c>
      <c r="E455" s="16">
        <f t="shared" si="9"/>
        <v>5.599066523</v>
      </c>
      <c r="F455" s="16">
        <f t="shared" si="10"/>
        <v>241.4200665</v>
      </c>
      <c r="G455" s="18">
        <f t="shared" si="11"/>
        <v>34221.95743</v>
      </c>
      <c r="H455" s="17">
        <f t="shared" si="12"/>
        <v>570.3659572</v>
      </c>
      <c r="I455" s="18"/>
      <c r="J455" s="19">
        <f t="shared" si="13"/>
        <v>27148.76521</v>
      </c>
    </row>
    <row r="456" ht="12.75" customHeight="1">
      <c r="A456" s="16">
        <v>29.795095051939196</v>
      </c>
      <c r="B456" s="17">
        <v>15.040016196407658</v>
      </c>
      <c r="C456" s="17"/>
      <c r="D456" s="17">
        <f t="shared" si="8"/>
        <v>18.3600162</v>
      </c>
      <c r="E456" s="16">
        <f t="shared" si="9"/>
        <v>5.596132937</v>
      </c>
      <c r="F456" s="16">
        <f t="shared" si="10"/>
        <v>241.4171329</v>
      </c>
      <c r="G456" s="18">
        <f t="shared" si="11"/>
        <v>34264.93687</v>
      </c>
      <c r="H456" s="17">
        <f t="shared" si="12"/>
        <v>571.0822812</v>
      </c>
      <c r="I456" s="18"/>
      <c r="J456" s="19">
        <f t="shared" si="13"/>
        <v>27148.79506</v>
      </c>
    </row>
    <row r="457" ht="12.75" customHeight="1">
      <c r="A457" s="16">
        <v>29.81408796164131</v>
      </c>
      <c r="B457" s="17">
        <v>15.033598806825793</v>
      </c>
      <c r="C457" s="17"/>
      <c r="D457" s="17">
        <f t="shared" si="8"/>
        <v>18.35359881</v>
      </c>
      <c r="E457" s="16">
        <f t="shared" si="9"/>
        <v>5.594176916</v>
      </c>
      <c r="F457" s="16">
        <f t="shared" si="10"/>
        <v>241.4151769</v>
      </c>
      <c r="G457" s="18">
        <f t="shared" si="11"/>
        <v>34292.28666</v>
      </c>
      <c r="H457" s="17">
        <f t="shared" si="12"/>
        <v>571.5381111</v>
      </c>
      <c r="I457" s="18"/>
      <c r="J457" s="19">
        <f t="shared" si="13"/>
        <v>27148.81405</v>
      </c>
    </row>
    <row r="458" ht="12.75" customHeight="1">
      <c r="A458" s="16">
        <v>29.83580163478848</v>
      </c>
      <c r="B458" s="17">
        <v>15.030403220638183</v>
      </c>
      <c r="C458" s="17"/>
      <c r="D458" s="17">
        <f t="shared" si="8"/>
        <v>18.35040322</v>
      </c>
      <c r="E458" s="16">
        <f t="shared" si="9"/>
        <v>5.593202902</v>
      </c>
      <c r="F458" s="16">
        <f t="shared" si="10"/>
        <v>241.4142029</v>
      </c>
      <c r="G458" s="18">
        <f t="shared" si="11"/>
        <v>34323.55435</v>
      </c>
      <c r="H458" s="17">
        <f t="shared" si="12"/>
        <v>572.0592392</v>
      </c>
      <c r="I458" s="18"/>
      <c r="J458" s="19">
        <f t="shared" si="13"/>
        <v>27148.83576</v>
      </c>
    </row>
    <row r="459" ht="12.75" customHeight="1">
      <c r="A459" s="16">
        <v>29.860183636967424</v>
      </c>
      <c r="B459" s="17">
        <v>15.001459424503182</v>
      </c>
      <c r="C459" s="17"/>
      <c r="D459" s="17">
        <f t="shared" si="8"/>
        <v>18.32145942</v>
      </c>
      <c r="E459" s="16">
        <f t="shared" si="9"/>
        <v>5.584380833</v>
      </c>
      <c r="F459" s="16">
        <f t="shared" si="10"/>
        <v>241.4053808</v>
      </c>
      <c r="G459" s="18">
        <f t="shared" si="11"/>
        <v>34358.66444</v>
      </c>
      <c r="H459" s="17">
        <f t="shared" si="12"/>
        <v>572.6444073</v>
      </c>
      <c r="I459" s="18"/>
      <c r="J459" s="19">
        <f t="shared" si="13"/>
        <v>27148.86015</v>
      </c>
    </row>
    <row r="460" ht="12.75" customHeight="1">
      <c r="A460" s="16">
        <v>29.892745407619298</v>
      </c>
      <c r="B460" s="17">
        <v>14.991837709664827</v>
      </c>
      <c r="C460" s="17"/>
      <c r="D460" s="17">
        <f t="shared" si="8"/>
        <v>18.31183771</v>
      </c>
      <c r="E460" s="16">
        <f t="shared" si="9"/>
        <v>5.581448134</v>
      </c>
      <c r="F460" s="16">
        <f t="shared" si="10"/>
        <v>241.4024481</v>
      </c>
      <c r="G460" s="18">
        <f t="shared" si="11"/>
        <v>34405.55339</v>
      </c>
      <c r="H460" s="17">
        <f t="shared" si="12"/>
        <v>573.4258898</v>
      </c>
      <c r="I460" s="18"/>
      <c r="J460" s="19">
        <f t="shared" si="13"/>
        <v>27148.89271</v>
      </c>
    </row>
    <row r="461" ht="12.75" customHeight="1">
      <c r="A461" s="16">
        <v>29.930707922839844</v>
      </c>
      <c r="B461" s="17">
        <v>14.966127369015922</v>
      </c>
      <c r="C461" s="17"/>
      <c r="D461" s="17">
        <f t="shared" si="8"/>
        <v>18.28612737</v>
      </c>
      <c r="E461" s="16">
        <f t="shared" si="9"/>
        <v>5.573611622</v>
      </c>
      <c r="F461" s="16">
        <f t="shared" si="10"/>
        <v>241.3946116</v>
      </c>
      <c r="G461" s="18">
        <f t="shared" si="11"/>
        <v>34460.21941</v>
      </c>
      <c r="H461" s="17">
        <f t="shared" si="12"/>
        <v>574.3369901</v>
      </c>
      <c r="I461" s="18"/>
      <c r="J461" s="19">
        <f t="shared" si="13"/>
        <v>27148.93067</v>
      </c>
    </row>
    <row r="462" ht="12.75" customHeight="1">
      <c r="A462" s="16">
        <v>29.955113229202468</v>
      </c>
      <c r="B462" s="17">
        <v>14.950059134366096</v>
      </c>
      <c r="C462" s="17"/>
      <c r="D462" s="17">
        <f t="shared" si="8"/>
        <v>18.27005913</v>
      </c>
      <c r="E462" s="16">
        <f t="shared" si="9"/>
        <v>5.568714024</v>
      </c>
      <c r="F462" s="16">
        <f t="shared" si="10"/>
        <v>241.389714</v>
      </c>
      <c r="G462" s="18">
        <f t="shared" si="11"/>
        <v>34495.36305</v>
      </c>
      <c r="H462" s="17">
        <f t="shared" si="12"/>
        <v>574.9227175</v>
      </c>
      <c r="I462" s="18"/>
      <c r="J462" s="19">
        <f t="shared" si="13"/>
        <v>27148.95507</v>
      </c>
    </row>
    <row r="463" ht="12.75" customHeight="1">
      <c r="A463" s="16">
        <v>29.995813986005835</v>
      </c>
      <c r="B463" s="17">
        <v>14.937227268225326</v>
      </c>
      <c r="C463" s="17"/>
      <c r="D463" s="17">
        <f t="shared" si="8"/>
        <v>18.25722727</v>
      </c>
      <c r="E463" s="16">
        <f t="shared" si="9"/>
        <v>5.564802871</v>
      </c>
      <c r="F463" s="16">
        <f t="shared" si="10"/>
        <v>241.3858029</v>
      </c>
      <c r="G463" s="18">
        <f t="shared" si="11"/>
        <v>34553.97214</v>
      </c>
      <c r="H463" s="17">
        <f t="shared" si="12"/>
        <v>575.8995357</v>
      </c>
      <c r="I463" s="18"/>
      <c r="J463" s="19">
        <f t="shared" si="13"/>
        <v>27148.99578</v>
      </c>
    </row>
    <row r="464" ht="12.75" customHeight="1">
      <c r="A464" s="16">
        <v>30.025660819258576</v>
      </c>
      <c r="B464" s="17">
        <v>14.927602640364011</v>
      </c>
      <c r="C464" s="17"/>
      <c r="D464" s="17">
        <f t="shared" si="8"/>
        <v>18.24760264</v>
      </c>
      <c r="E464" s="16">
        <f t="shared" si="9"/>
        <v>5.561869285</v>
      </c>
      <c r="F464" s="16">
        <f t="shared" si="10"/>
        <v>241.3828693</v>
      </c>
      <c r="G464" s="18">
        <f t="shared" si="11"/>
        <v>34596.95158</v>
      </c>
      <c r="H464" s="17">
        <f t="shared" si="12"/>
        <v>576.6158597</v>
      </c>
      <c r="I464" s="18"/>
      <c r="J464" s="19">
        <f t="shared" si="13"/>
        <v>27149.02562</v>
      </c>
    </row>
    <row r="465" ht="12.75" customHeight="1">
      <c r="A465" s="16">
        <v>30.03925881043794</v>
      </c>
      <c r="B465" s="17">
        <v>14.940492766963988</v>
      </c>
      <c r="C465" s="17"/>
      <c r="D465" s="17">
        <f t="shared" si="8"/>
        <v>18.26049277</v>
      </c>
      <c r="E465" s="16">
        <f t="shared" si="9"/>
        <v>5.565798195</v>
      </c>
      <c r="F465" s="16">
        <f t="shared" si="10"/>
        <v>241.3867982</v>
      </c>
      <c r="G465" s="18">
        <f t="shared" si="11"/>
        <v>34616.53269</v>
      </c>
      <c r="H465" s="17">
        <f t="shared" si="12"/>
        <v>576.9422115</v>
      </c>
      <c r="I465" s="18"/>
      <c r="J465" s="19">
        <f t="shared" si="13"/>
        <v>27149.03922</v>
      </c>
    </row>
    <row r="466" ht="12.75" customHeight="1">
      <c r="A466" s="16">
        <v>30.055496000419474</v>
      </c>
      <c r="B466" s="17">
        <v>14.911540231760105</v>
      </c>
      <c r="C466" s="17"/>
      <c r="D466" s="17">
        <f t="shared" si="8"/>
        <v>18.23154023</v>
      </c>
      <c r="E466" s="16">
        <f t="shared" si="9"/>
        <v>5.556973463</v>
      </c>
      <c r="F466" s="16">
        <f t="shared" si="10"/>
        <v>241.3779735</v>
      </c>
      <c r="G466" s="18">
        <f t="shared" si="11"/>
        <v>34639.91424</v>
      </c>
      <c r="H466" s="17">
        <f t="shared" si="12"/>
        <v>577.331904</v>
      </c>
      <c r="I466" s="18"/>
      <c r="J466" s="19">
        <f t="shared" si="13"/>
        <v>27149.05546</v>
      </c>
    </row>
    <row r="467" ht="12.75" customHeight="1">
      <c r="A467" s="16">
        <v>30.079936263057622</v>
      </c>
      <c r="B467" s="17">
        <v>14.914785339338042</v>
      </c>
      <c r="C467" s="17"/>
      <c r="D467" s="17">
        <f t="shared" si="8"/>
        <v>18.23478534</v>
      </c>
      <c r="E467" s="16">
        <f t="shared" si="9"/>
        <v>5.557962571</v>
      </c>
      <c r="F467" s="16">
        <f t="shared" si="10"/>
        <v>241.3789626</v>
      </c>
      <c r="G467" s="18">
        <f t="shared" si="11"/>
        <v>34675.10822</v>
      </c>
      <c r="H467" s="17">
        <f t="shared" si="12"/>
        <v>577.9184703</v>
      </c>
      <c r="I467" s="18"/>
      <c r="J467" s="19">
        <f t="shared" si="13"/>
        <v>27149.0799</v>
      </c>
    </row>
    <row r="468" ht="12.75" customHeight="1">
      <c r="A468" s="16">
        <v>30.10163245806703</v>
      </c>
      <c r="B468" s="17">
        <v>14.901933082036551</v>
      </c>
      <c r="C468" s="17"/>
      <c r="D468" s="17">
        <f t="shared" si="8"/>
        <v>18.22193308</v>
      </c>
      <c r="E468" s="16">
        <f t="shared" si="9"/>
        <v>5.554045203</v>
      </c>
      <c r="F468" s="16">
        <f t="shared" si="10"/>
        <v>241.3750452</v>
      </c>
      <c r="G468" s="18">
        <f t="shared" si="11"/>
        <v>34706.35074</v>
      </c>
      <c r="H468" s="17">
        <f t="shared" si="12"/>
        <v>578.439179</v>
      </c>
      <c r="I468" s="18"/>
      <c r="J468" s="19">
        <f t="shared" si="13"/>
        <v>27149.10159</v>
      </c>
    </row>
    <row r="469" ht="12.75" customHeight="1">
      <c r="A469" s="16">
        <v>30.14776308966867</v>
      </c>
      <c r="B469" s="17">
        <v>14.889107041941703</v>
      </c>
      <c r="C469" s="17"/>
      <c r="D469" s="17">
        <f t="shared" si="8"/>
        <v>18.20910704</v>
      </c>
      <c r="E469" s="16">
        <f t="shared" si="9"/>
        <v>5.550135826</v>
      </c>
      <c r="F469" s="16">
        <f t="shared" si="10"/>
        <v>241.3711358</v>
      </c>
      <c r="G469" s="18">
        <f t="shared" si="11"/>
        <v>34772.77885</v>
      </c>
      <c r="H469" s="17">
        <f t="shared" si="12"/>
        <v>579.5463142</v>
      </c>
      <c r="I469" s="18"/>
      <c r="J469" s="19">
        <f t="shared" si="13"/>
        <v>27149.14772</v>
      </c>
    </row>
    <row r="470" ht="12.75" customHeight="1">
      <c r="A470" s="16">
        <v>30.183033971673762</v>
      </c>
      <c r="B470" s="17">
        <v>14.876269349755013</v>
      </c>
      <c r="C470" s="17"/>
      <c r="D470" s="17">
        <f t="shared" si="8"/>
        <v>18.19626935</v>
      </c>
      <c r="E470" s="16">
        <f t="shared" si="9"/>
        <v>5.546222898</v>
      </c>
      <c r="F470" s="16">
        <f t="shared" si="10"/>
        <v>241.3672229</v>
      </c>
      <c r="G470" s="18">
        <f t="shared" si="11"/>
        <v>34823.56892</v>
      </c>
      <c r="H470" s="17">
        <f t="shared" si="12"/>
        <v>580.3928153</v>
      </c>
      <c r="I470" s="18"/>
      <c r="J470" s="19">
        <f t="shared" si="13"/>
        <v>27149.183</v>
      </c>
    </row>
    <row r="471" ht="12.75" customHeight="1">
      <c r="A471" s="16">
        <v>30.223734728477126</v>
      </c>
      <c r="B471" s="17">
        <v>14.863437483614245</v>
      </c>
      <c r="C471" s="17"/>
      <c r="D471" s="17">
        <f t="shared" si="8"/>
        <v>18.18343748</v>
      </c>
      <c r="E471" s="16">
        <f t="shared" si="9"/>
        <v>5.542311745</v>
      </c>
      <c r="F471" s="16">
        <f t="shared" si="10"/>
        <v>241.3633117</v>
      </c>
      <c r="G471" s="18">
        <f t="shared" si="11"/>
        <v>34882.17801</v>
      </c>
      <c r="H471" s="17">
        <f t="shared" si="12"/>
        <v>581.3696335</v>
      </c>
      <c r="I471" s="18"/>
      <c r="J471" s="19">
        <f t="shared" si="13"/>
        <v>27149.2237</v>
      </c>
    </row>
    <row r="472" ht="12.75" customHeight="1">
      <c r="A472" s="16">
        <v>30.24814586088567</v>
      </c>
      <c r="B472" s="17">
        <v>14.850588139335713</v>
      </c>
      <c r="C472" s="17"/>
      <c r="D472" s="17">
        <f t="shared" si="8"/>
        <v>18.17058814</v>
      </c>
      <c r="E472" s="16">
        <f t="shared" si="9"/>
        <v>5.538395265</v>
      </c>
      <c r="F472" s="16">
        <f t="shared" si="10"/>
        <v>241.3593953</v>
      </c>
      <c r="G472" s="18">
        <f t="shared" si="11"/>
        <v>34917.33004</v>
      </c>
      <c r="H472" s="17">
        <f t="shared" si="12"/>
        <v>581.9555007</v>
      </c>
      <c r="I472" s="18"/>
      <c r="J472" s="19">
        <f t="shared" si="13"/>
        <v>27149.24811</v>
      </c>
    </row>
    <row r="473" ht="12.75" customHeight="1">
      <c r="A473" s="16">
        <v>30.269853707986922</v>
      </c>
      <c r="B473" s="17">
        <v>14.844173662776809</v>
      </c>
      <c r="C473" s="17"/>
      <c r="D473" s="17">
        <f t="shared" si="8"/>
        <v>18.16417366</v>
      </c>
      <c r="E473" s="16">
        <f t="shared" si="9"/>
        <v>5.536440132</v>
      </c>
      <c r="F473" s="16">
        <f t="shared" si="10"/>
        <v>241.3574401</v>
      </c>
      <c r="G473" s="18">
        <f t="shared" si="11"/>
        <v>34948.58934</v>
      </c>
      <c r="H473" s="17">
        <f t="shared" si="12"/>
        <v>582.476489</v>
      </c>
      <c r="I473" s="18"/>
      <c r="J473" s="19">
        <f t="shared" si="13"/>
        <v>27149.26981</v>
      </c>
    </row>
    <row r="474" ht="12.75" customHeight="1">
      <c r="A474" s="16">
        <v>30.302432956776563</v>
      </c>
      <c r="B474" s="17">
        <v>14.844208619052335</v>
      </c>
      <c r="C474" s="17"/>
      <c r="D474" s="17">
        <f t="shared" si="8"/>
        <v>18.16420862</v>
      </c>
      <c r="E474" s="16">
        <f t="shared" si="9"/>
        <v>5.536450787</v>
      </c>
      <c r="F474" s="16">
        <f t="shared" si="10"/>
        <v>241.3574508</v>
      </c>
      <c r="G474" s="18">
        <f t="shared" si="11"/>
        <v>34995.50346</v>
      </c>
      <c r="H474" s="17">
        <f t="shared" si="12"/>
        <v>583.258391</v>
      </c>
      <c r="I474" s="18"/>
      <c r="J474" s="19">
        <f t="shared" si="13"/>
        <v>27149.30239</v>
      </c>
    </row>
    <row r="475" ht="12.75" customHeight="1">
      <c r="A475" s="16">
        <v>30.32684408918511</v>
      </c>
      <c r="B475" s="17">
        <v>14.831359274773803</v>
      </c>
      <c r="C475" s="17"/>
      <c r="D475" s="17">
        <f t="shared" si="8"/>
        <v>18.15135927</v>
      </c>
      <c r="E475" s="16">
        <f t="shared" si="9"/>
        <v>5.532534307</v>
      </c>
      <c r="F475" s="16">
        <f t="shared" si="10"/>
        <v>241.3535343</v>
      </c>
      <c r="G475" s="18">
        <f t="shared" si="11"/>
        <v>35030.65549</v>
      </c>
      <c r="H475" s="17">
        <f t="shared" si="12"/>
        <v>583.8442581</v>
      </c>
      <c r="I475" s="18"/>
      <c r="J475" s="19">
        <f t="shared" si="13"/>
        <v>27149.32681</v>
      </c>
    </row>
    <row r="476" ht="12.75" customHeight="1">
      <c r="A476" s="16">
        <v>30.348534458148595</v>
      </c>
      <c r="B476" s="17">
        <v>14.815288127101017</v>
      </c>
      <c r="C476" s="17"/>
      <c r="D476" s="17">
        <f t="shared" si="8"/>
        <v>18.13528813</v>
      </c>
      <c r="E476" s="16">
        <f t="shared" si="9"/>
        <v>5.527635821</v>
      </c>
      <c r="F476" s="16">
        <f t="shared" si="10"/>
        <v>241.3486358</v>
      </c>
      <c r="G476" s="18">
        <f t="shared" si="11"/>
        <v>35061.88962</v>
      </c>
      <c r="H476" s="17">
        <f t="shared" si="12"/>
        <v>584.364827</v>
      </c>
      <c r="I476" s="18"/>
      <c r="J476" s="19">
        <f t="shared" si="13"/>
        <v>27149.3485</v>
      </c>
    </row>
    <row r="477" ht="12.75" customHeight="1">
      <c r="A477" s="16">
        <v>30.37567218004812</v>
      </c>
      <c r="B477" s="17">
        <v>14.808879476588032</v>
      </c>
      <c r="C477" s="17"/>
      <c r="D477" s="17">
        <f t="shared" si="8"/>
        <v>18.12887948</v>
      </c>
      <c r="E477" s="16">
        <f t="shared" si="9"/>
        <v>5.525682464</v>
      </c>
      <c r="F477" s="16">
        <f t="shared" si="10"/>
        <v>241.3466825</v>
      </c>
      <c r="G477" s="18">
        <f t="shared" si="11"/>
        <v>35100.96794</v>
      </c>
      <c r="H477" s="17">
        <f t="shared" si="12"/>
        <v>585.0161323</v>
      </c>
      <c r="I477" s="18"/>
      <c r="J477" s="19">
        <f t="shared" si="13"/>
        <v>27149.37563</v>
      </c>
    </row>
    <row r="478" ht="12.75" customHeight="1">
      <c r="A478" s="16">
        <v>30.40551901330086</v>
      </c>
      <c r="B478" s="17">
        <v>14.799254848726717</v>
      </c>
      <c r="C478" s="17"/>
      <c r="D478" s="17">
        <f t="shared" si="8"/>
        <v>18.11925485</v>
      </c>
      <c r="E478" s="16">
        <f t="shared" si="9"/>
        <v>5.522748878</v>
      </c>
      <c r="F478" s="16">
        <f t="shared" si="10"/>
        <v>241.3437489</v>
      </c>
      <c r="G478" s="18">
        <f t="shared" si="11"/>
        <v>35143.94738</v>
      </c>
      <c r="H478" s="17">
        <f t="shared" si="12"/>
        <v>585.7324563</v>
      </c>
      <c r="I478" s="18"/>
      <c r="J478" s="19">
        <f t="shared" si="13"/>
        <v>27149.40548</v>
      </c>
    </row>
    <row r="479" ht="12.75" customHeight="1">
      <c r="A479" s="16">
        <v>30.454387886485318</v>
      </c>
      <c r="B479" s="17">
        <v>14.799307283140005</v>
      </c>
      <c r="C479" s="17"/>
      <c r="D479" s="17">
        <f t="shared" si="8"/>
        <v>18.11930728</v>
      </c>
      <c r="E479" s="16">
        <f t="shared" si="9"/>
        <v>5.52276486</v>
      </c>
      <c r="F479" s="16">
        <f t="shared" si="10"/>
        <v>241.3437649</v>
      </c>
      <c r="G479" s="18">
        <f t="shared" si="11"/>
        <v>35214.31856</v>
      </c>
      <c r="H479" s="17">
        <f t="shared" si="12"/>
        <v>586.9053093</v>
      </c>
      <c r="I479" s="18"/>
      <c r="J479" s="19">
        <f t="shared" si="13"/>
        <v>27149.45435</v>
      </c>
    </row>
    <row r="480" ht="12.75" customHeight="1">
      <c r="A480" s="16">
        <v>30.49239118402731</v>
      </c>
      <c r="B480" s="17">
        <v>14.796129175090158</v>
      </c>
      <c r="C480" s="17"/>
      <c r="D480" s="17">
        <f t="shared" si="8"/>
        <v>18.11612918</v>
      </c>
      <c r="E480" s="16">
        <f t="shared" si="9"/>
        <v>5.521796173</v>
      </c>
      <c r="F480" s="16">
        <f t="shared" si="10"/>
        <v>241.3427962</v>
      </c>
      <c r="G480" s="18">
        <f t="shared" si="11"/>
        <v>35269.0433</v>
      </c>
      <c r="H480" s="17">
        <f t="shared" si="12"/>
        <v>587.8173884</v>
      </c>
      <c r="I480" s="18"/>
      <c r="J480" s="19">
        <f t="shared" si="13"/>
        <v>27149.49235</v>
      </c>
    </row>
    <row r="481" ht="12.75" customHeight="1">
      <c r="A481" s="16">
        <v>30.52224966937189</v>
      </c>
      <c r="B481" s="17">
        <v>14.792942327971428</v>
      </c>
      <c r="C481" s="17"/>
      <c r="D481" s="17">
        <f t="shared" si="8"/>
        <v>18.11294233</v>
      </c>
      <c r="E481" s="16">
        <f t="shared" si="9"/>
        <v>5.520824822</v>
      </c>
      <c r="F481" s="16">
        <f t="shared" si="10"/>
        <v>241.3418248</v>
      </c>
      <c r="G481" s="18">
        <f t="shared" si="11"/>
        <v>35312.03952</v>
      </c>
      <c r="H481" s="17">
        <f t="shared" si="12"/>
        <v>588.5339921</v>
      </c>
      <c r="I481" s="18"/>
      <c r="J481" s="19">
        <f t="shared" si="13"/>
        <v>27149.52221</v>
      </c>
    </row>
    <row r="482" ht="12.75" customHeight="1">
      <c r="A482" s="16">
        <v>30.541230926982163</v>
      </c>
      <c r="B482" s="17">
        <v>14.780087157646975</v>
      </c>
      <c r="C482" s="17"/>
      <c r="D482" s="17">
        <f t="shared" si="8"/>
        <v>18.10008716</v>
      </c>
      <c r="E482" s="16">
        <f t="shared" si="9"/>
        <v>5.516906566</v>
      </c>
      <c r="F482" s="16">
        <f t="shared" si="10"/>
        <v>241.3379066</v>
      </c>
      <c r="G482" s="18">
        <f t="shared" si="11"/>
        <v>35339.37253</v>
      </c>
      <c r="H482" s="17">
        <f t="shared" si="12"/>
        <v>588.9895422</v>
      </c>
      <c r="I482" s="18"/>
      <c r="J482" s="19">
        <f t="shared" si="13"/>
        <v>27149.54119</v>
      </c>
    </row>
    <row r="483" ht="12.75" customHeight="1">
      <c r="A483" s="16">
        <v>30.562932948037492</v>
      </c>
      <c r="B483" s="17">
        <v>14.770453790716777</v>
      </c>
      <c r="C483" s="17"/>
      <c r="D483" s="17">
        <f t="shared" si="8"/>
        <v>18.09045379</v>
      </c>
      <c r="E483" s="16">
        <f t="shared" si="9"/>
        <v>5.513970315</v>
      </c>
      <c r="F483" s="16">
        <f t="shared" si="10"/>
        <v>241.3349703</v>
      </c>
      <c r="G483" s="18">
        <f t="shared" si="11"/>
        <v>35370.62345</v>
      </c>
      <c r="H483" s="17">
        <f t="shared" si="12"/>
        <v>589.5103908</v>
      </c>
      <c r="I483" s="18"/>
      <c r="J483" s="19">
        <f t="shared" si="13"/>
        <v>27149.56289</v>
      </c>
    </row>
    <row r="484" ht="12.75" customHeight="1">
      <c r="A484" s="16">
        <v>30.592791433382075</v>
      </c>
      <c r="B484" s="17">
        <v>14.767266943598049</v>
      </c>
      <c r="C484" s="17"/>
      <c r="D484" s="17">
        <f t="shared" si="8"/>
        <v>18.08726694</v>
      </c>
      <c r="E484" s="16">
        <f t="shared" si="9"/>
        <v>5.512998964</v>
      </c>
      <c r="F484" s="16">
        <f t="shared" si="10"/>
        <v>241.333999</v>
      </c>
      <c r="G484" s="18">
        <f t="shared" si="11"/>
        <v>35413.61966</v>
      </c>
      <c r="H484" s="17">
        <f t="shared" si="12"/>
        <v>590.2269944</v>
      </c>
      <c r="I484" s="18"/>
      <c r="J484" s="19">
        <f t="shared" si="13"/>
        <v>27149.59275</v>
      </c>
    </row>
    <row r="485" ht="12.75" customHeight="1">
      <c r="A485" s="16">
        <v>30.61720256579062</v>
      </c>
      <c r="B485" s="17">
        <v>14.754417599319517</v>
      </c>
      <c r="C485" s="17"/>
      <c r="D485" s="17">
        <f t="shared" si="8"/>
        <v>18.0744176</v>
      </c>
      <c r="E485" s="16">
        <f t="shared" si="9"/>
        <v>5.509082484</v>
      </c>
      <c r="F485" s="16">
        <f t="shared" si="10"/>
        <v>241.3300825</v>
      </c>
      <c r="G485" s="18">
        <f t="shared" si="11"/>
        <v>35448.77169</v>
      </c>
      <c r="H485" s="17">
        <f t="shared" si="12"/>
        <v>590.8128616</v>
      </c>
      <c r="I485" s="18"/>
      <c r="J485" s="19">
        <f t="shared" si="13"/>
        <v>27149.61716</v>
      </c>
    </row>
    <row r="486" ht="12.75" customHeight="1">
      <c r="A486" s="16">
        <v>30.63888128266227</v>
      </c>
      <c r="B486" s="17">
        <v>14.731908670904144</v>
      </c>
      <c r="C486" s="17"/>
      <c r="D486" s="17">
        <f t="shared" si="8"/>
        <v>18.05190867</v>
      </c>
      <c r="E486" s="16">
        <f t="shared" si="9"/>
        <v>5.502221763</v>
      </c>
      <c r="F486" s="16">
        <f t="shared" si="10"/>
        <v>241.3232218</v>
      </c>
      <c r="G486" s="18">
        <f t="shared" si="11"/>
        <v>35479.98905</v>
      </c>
      <c r="H486" s="17">
        <f t="shared" si="12"/>
        <v>591.3331508</v>
      </c>
      <c r="I486" s="18"/>
      <c r="J486" s="19">
        <f t="shared" si="13"/>
        <v>27149.63884</v>
      </c>
    </row>
    <row r="487" ht="12.75" customHeight="1">
      <c r="A487" s="16">
        <v>30.674146338621437</v>
      </c>
      <c r="B487" s="17">
        <v>14.715852088346159</v>
      </c>
      <c r="C487" s="17"/>
      <c r="D487" s="17">
        <f t="shared" si="8"/>
        <v>18.03585209</v>
      </c>
      <c r="E487" s="16">
        <f t="shared" si="9"/>
        <v>5.497327717</v>
      </c>
      <c r="F487" s="16">
        <f t="shared" si="10"/>
        <v>241.3183277</v>
      </c>
      <c r="G487" s="18">
        <f t="shared" si="11"/>
        <v>35530.77073</v>
      </c>
      <c r="H487" s="17">
        <f t="shared" si="12"/>
        <v>592.1795121</v>
      </c>
      <c r="I487" s="18"/>
      <c r="J487" s="19">
        <f t="shared" si="13"/>
        <v>27149.67411</v>
      </c>
    </row>
    <row r="488" ht="12.75" customHeight="1">
      <c r="A488" s="16">
        <v>30.709405568534688</v>
      </c>
      <c r="B488" s="17">
        <v>14.696576615416882</v>
      </c>
      <c r="C488" s="17"/>
      <c r="D488" s="17">
        <f t="shared" si="8"/>
        <v>18.01657662</v>
      </c>
      <c r="E488" s="16">
        <f t="shared" si="9"/>
        <v>5.491452552</v>
      </c>
      <c r="F488" s="16">
        <f t="shared" si="10"/>
        <v>241.3124526</v>
      </c>
      <c r="G488" s="18">
        <f t="shared" si="11"/>
        <v>35581.54402</v>
      </c>
      <c r="H488" s="17">
        <f t="shared" si="12"/>
        <v>593.0257336</v>
      </c>
      <c r="I488" s="18"/>
      <c r="J488" s="19">
        <f t="shared" si="13"/>
        <v>27149.70937</v>
      </c>
    </row>
    <row r="489" ht="12.75" customHeight="1">
      <c r="A489" s="16">
        <v>30.750106325338052</v>
      </c>
      <c r="B489" s="17">
        <v>14.683744749276112</v>
      </c>
      <c r="C489" s="17"/>
      <c r="D489" s="17">
        <f t="shared" si="8"/>
        <v>18.00374475</v>
      </c>
      <c r="E489" s="16">
        <f t="shared" si="9"/>
        <v>5.4875414</v>
      </c>
      <c r="F489" s="16">
        <f t="shared" si="10"/>
        <v>241.3085414</v>
      </c>
      <c r="G489" s="18">
        <f t="shared" si="11"/>
        <v>35640.15311</v>
      </c>
      <c r="H489" s="17">
        <f t="shared" si="12"/>
        <v>594.0025518</v>
      </c>
      <c r="I489" s="18"/>
      <c r="J489" s="19">
        <f t="shared" si="13"/>
        <v>27149.75007</v>
      </c>
    </row>
    <row r="490" ht="12.75" customHeight="1">
      <c r="A490" s="16">
        <v>30.785383033389067</v>
      </c>
      <c r="B490" s="17">
        <v>14.674125947460716</v>
      </c>
      <c r="C490" s="17"/>
      <c r="D490" s="17">
        <f t="shared" si="8"/>
        <v>17.99412595</v>
      </c>
      <c r="E490" s="16">
        <f t="shared" si="9"/>
        <v>5.484609589</v>
      </c>
      <c r="F490" s="16">
        <f t="shared" si="10"/>
        <v>241.3056096</v>
      </c>
      <c r="G490" s="18">
        <f t="shared" si="11"/>
        <v>35690.95157</v>
      </c>
      <c r="H490" s="17">
        <f t="shared" si="12"/>
        <v>594.8491928</v>
      </c>
      <c r="I490" s="18"/>
      <c r="J490" s="19">
        <f t="shared" si="13"/>
        <v>27149.78534</v>
      </c>
    </row>
    <row r="491" ht="12.75" customHeight="1">
      <c r="A491" s="16">
        <v>30.804364290999338</v>
      </c>
      <c r="B491" s="17">
        <v>14.661270777136265</v>
      </c>
      <c r="C491" s="17"/>
      <c r="D491" s="17">
        <f t="shared" si="8"/>
        <v>17.98127078</v>
      </c>
      <c r="E491" s="16">
        <f t="shared" si="9"/>
        <v>5.480691333</v>
      </c>
      <c r="F491" s="16">
        <f t="shared" si="10"/>
        <v>241.3016913</v>
      </c>
      <c r="G491" s="18">
        <f t="shared" si="11"/>
        <v>35718.28458</v>
      </c>
      <c r="H491" s="17">
        <f t="shared" si="12"/>
        <v>595.304743</v>
      </c>
      <c r="I491" s="18"/>
      <c r="J491" s="19">
        <f t="shared" si="13"/>
        <v>27149.80432</v>
      </c>
    </row>
    <row r="492" ht="12.75" customHeight="1">
      <c r="A492" s="16">
        <v>30.834216950298</v>
      </c>
      <c r="B492" s="17">
        <v>14.654865039646241</v>
      </c>
      <c r="C492" s="17"/>
      <c r="D492" s="17">
        <f t="shared" si="8"/>
        <v>17.97486504</v>
      </c>
      <c r="E492" s="16">
        <f t="shared" si="9"/>
        <v>5.478738864</v>
      </c>
      <c r="F492" s="16">
        <f t="shared" si="10"/>
        <v>241.2997389</v>
      </c>
      <c r="G492" s="18">
        <f t="shared" si="11"/>
        <v>35761.27241</v>
      </c>
      <c r="H492" s="17">
        <f t="shared" si="12"/>
        <v>596.0212068</v>
      </c>
      <c r="I492" s="18"/>
      <c r="J492" s="19">
        <f t="shared" si="13"/>
        <v>27149.83418</v>
      </c>
    </row>
    <row r="493" ht="12.75" customHeight="1">
      <c r="A493" s="16">
        <v>30.864052131458898</v>
      </c>
      <c r="B493" s="17">
        <v>14.638802631042337</v>
      </c>
      <c r="C493" s="17"/>
      <c r="D493" s="17">
        <f t="shared" si="8"/>
        <v>17.95880263</v>
      </c>
      <c r="E493" s="16">
        <f t="shared" si="9"/>
        <v>5.473843042</v>
      </c>
      <c r="F493" s="16">
        <f t="shared" si="10"/>
        <v>241.294843</v>
      </c>
      <c r="G493" s="18">
        <f t="shared" si="11"/>
        <v>35804.23507</v>
      </c>
      <c r="H493" s="17">
        <f t="shared" si="12"/>
        <v>596.7372512</v>
      </c>
      <c r="I493" s="18"/>
      <c r="J493" s="19">
        <f t="shared" si="13"/>
        <v>27149.86401</v>
      </c>
    </row>
    <row r="494" ht="12.75" customHeight="1">
      <c r="A494" s="16">
        <v>30.88030679957819</v>
      </c>
      <c r="B494" s="17">
        <v>14.619506766952336</v>
      </c>
      <c r="C494" s="17"/>
      <c r="D494" s="17">
        <f t="shared" si="8"/>
        <v>17.93950677</v>
      </c>
      <c r="E494" s="16">
        <f t="shared" si="9"/>
        <v>5.467961663</v>
      </c>
      <c r="F494" s="16">
        <f t="shared" si="10"/>
        <v>241.2889617</v>
      </c>
      <c r="G494" s="18">
        <f t="shared" si="11"/>
        <v>35827.64179</v>
      </c>
      <c r="H494" s="17">
        <f t="shared" si="12"/>
        <v>597.1273632</v>
      </c>
      <c r="I494" s="18"/>
      <c r="J494" s="19">
        <f t="shared" si="13"/>
        <v>27149.88027</v>
      </c>
    </row>
    <row r="495" ht="12.75" customHeight="1">
      <c r="A495" s="16">
        <v>30.907444521477714</v>
      </c>
      <c r="B495" s="17">
        <v>14.613098116439353</v>
      </c>
      <c r="C495" s="17"/>
      <c r="D495" s="17">
        <f t="shared" si="8"/>
        <v>17.93309812</v>
      </c>
      <c r="E495" s="16">
        <f t="shared" si="9"/>
        <v>5.466008306</v>
      </c>
      <c r="F495" s="16">
        <f t="shared" si="10"/>
        <v>241.2870083</v>
      </c>
      <c r="G495" s="18">
        <f t="shared" si="11"/>
        <v>35866.72011</v>
      </c>
      <c r="H495" s="17">
        <f t="shared" si="12"/>
        <v>597.7786685</v>
      </c>
      <c r="I495" s="18"/>
      <c r="J495" s="19">
        <f t="shared" si="13"/>
        <v>27149.9074</v>
      </c>
    </row>
    <row r="496" ht="12.75" customHeight="1">
      <c r="A496" s="16">
        <v>30.931873132024023</v>
      </c>
      <c r="B496" s="17">
        <v>14.609905443274704</v>
      </c>
      <c r="C496" s="17"/>
      <c r="D496" s="17">
        <f t="shared" si="8"/>
        <v>17.92990544</v>
      </c>
      <c r="E496" s="16">
        <f t="shared" si="9"/>
        <v>5.465035179</v>
      </c>
      <c r="F496" s="16">
        <f t="shared" si="10"/>
        <v>241.2860352</v>
      </c>
      <c r="G496" s="18">
        <f t="shared" si="11"/>
        <v>35901.89731</v>
      </c>
      <c r="H496" s="17">
        <f t="shared" si="12"/>
        <v>598.3649552</v>
      </c>
      <c r="I496" s="18"/>
      <c r="J496" s="19">
        <f t="shared" si="13"/>
        <v>27149.93183</v>
      </c>
    </row>
    <row r="497" ht="12.75" customHeight="1">
      <c r="A497" s="16">
        <v>30.961719965276764</v>
      </c>
      <c r="B497" s="17">
        <v>14.600280815413386</v>
      </c>
      <c r="C497" s="17"/>
      <c r="D497" s="17">
        <f t="shared" si="8"/>
        <v>17.92028082</v>
      </c>
      <c r="E497" s="16">
        <f t="shared" si="9"/>
        <v>5.462101593</v>
      </c>
      <c r="F497" s="16">
        <f t="shared" si="10"/>
        <v>241.2831016</v>
      </c>
      <c r="G497" s="18">
        <f t="shared" si="11"/>
        <v>35944.87675</v>
      </c>
      <c r="H497" s="17">
        <f t="shared" si="12"/>
        <v>599.0812792</v>
      </c>
      <c r="I497" s="18"/>
      <c r="J497" s="19">
        <f t="shared" si="13"/>
        <v>27149.96168</v>
      </c>
    </row>
    <row r="498" ht="12.75" customHeight="1">
      <c r="A498" s="16">
        <v>30.983421986332093</v>
      </c>
      <c r="B498" s="17">
        <v>14.590647448483189</v>
      </c>
      <c r="C498" s="17"/>
      <c r="D498" s="17">
        <f t="shared" si="8"/>
        <v>17.91064745</v>
      </c>
      <c r="E498" s="16">
        <f t="shared" si="9"/>
        <v>5.459165342</v>
      </c>
      <c r="F498" s="16">
        <f t="shared" si="10"/>
        <v>241.2801653</v>
      </c>
      <c r="G498" s="18">
        <f t="shared" si="11"/>
        <v>35976.12766</v>
      </c>
      <c r="H498" s="17">
        <f t="shared" si="12"/>
        <v>599.6021277</v>
      </c>
      <c r="I498" s="18"/>
      <c r="J498" s="19">
        <f t="shared" si="13"/>
        <v>27149.98338</v>
      </c>
    </row>
    <row r="499" ht="12.75" customHeight="1">
      <c r="A499" s="16">
        <v>31.00783894478656</v>
      </c>
      <c r="B499" s="17">
        <v>14.58101699457595</v>
      </c>
      <c r="C499" s="17"/>
      <c r="D499" s="17">
        <f t="shared" si="8"/>
        <v>17.90101699</v>
      </c>
      <c r="E499" s="16">
        <f t="shared" si="9"/>
        <v>5.45622998</v>
      </c>
      <c r="F499" s="16">
        <f t="shared" si="10"/>
        <v>241.27723</v>
      </c>
      <c r="G499" s="18">
        <f t="shared" si="11"/>
        <v>36011.28808</v>
      </c>
      <c r="H499" s="17">
        <f t="shared" si="12"/>
        <v>600.1881347</v>
      </c>
      <c r="I499" s="18"/>
      <c r="J499" s="19">
        <f t="shared" si="13"/>
        <v>27150.0078</v>
      </c>
    </row>
    <row r="500" ht="12.75" customHeight="1">
      <c r="A500" s="16">
        <v>31.040412367530276</v>
      </c>
      <c r="B500" s="17">
        <v>14.577833060480183</v>
      </c>
      <c r="C500" s="17"/>
      <c r="D500" s="17">
        <f t="shared" si="8"/>
        <v>17.89783306</v>
      </c>
      <c r="E500" s="16">
        <f t="shared" si="9"/>
        <v>5.455259517</v>
      </c>
      <c r="F500" s="16">
        <f t="shared" si="10"/>
        <v>241.2762595</v>
      </c>
      <c r="G500" s="18">
        <f t="shared" si="11"/>
        <v>36058.19381</v>
      </c>
      <c r="H500" s="17">
        <f t="shared" si="12"/>
        <v>600.9698968</v>
      </c>
      <c r="I500" s="18"/>
      <c r="J500" s="19">
        <f t="shared" si="13"/>
        <v>27150.04037</v>
      </c>
    </row>
    <row r="501" ht="12.75" customHeight="1">
      <c r="A501" s="16">
        <v>31.070265026828938</v>
      </c>
      <c r="B501" s="17">
        <v>14.571427322990159</v>
      </c>
      <c r="C501" s="17"/>
      <c r="D501" s="17">
        <f t="shared" si="8"/>
        <v>17.89142732</v>
      </c>
      <c r="E501" s="16">
        <f t="shared" si="9"/>
        <v>5.453307048</v>
      </c>
      <c r="F501" s="16">
        <f t="shared" si="10"/>
        <v>241.274307</v>
      </c>
      <c r="G501" s="18">
        <f t="shared" si="11"/>
        <v>36101.18164</v>
      </c>
      <c r="H501" s="17">
        <f t="shared" si="12"/>
        <v>601.6863606</v>
      </c>
      <c r="I501" s="18"/>
      <c r="J501" s="19">
        <f t="shared" si="13"/>
        <v>27150.07022</v>
      </c>
    </row>
    <row r="502" ht="12.75" customHeight="1">
      <c r="A502" s="16">
        <v>31.10553008278811</v>
      </c>
      <c r="B502" s="17">
        <v>14.555370740432176</v>
      </c>
      <c r="C502" s="17"/>
      <c r="D502" s="17">
        <f t="shared" si="8"/>
        <v>17.87537074</v>
      </c>
      <c r="E502" s="16">
        <f t="shared" si="9"/>
        <v>5.448413002</v>
      </c>
      <c r="F502" s="16">
        <f t="shared" si="10"/>
        <v>241.269413</v>
      </c>
      <c r="G502" s="18">
        <f t="shared" si="11"/>
        <v>36151.96332</v>
      </c>
      <c r="H502" s="17">
        <f t="shared" si="12"/>
        <v>602.532722</v>
      </c>
      <c r="I502" s="18"/>
      <c r="J502" s="19">
        <f t="shared" si="13"/>
        <v>27150.10549</v>
      </c>
    </row>
    <row r="503" ht="12.75" customHeight="1">
      <c r="A503" s="16">
        <v>31.13810933157775</v>
      </c>
      <c r="B503" s="17">
        <v>14.555405696707702</v>
      </c>
      <c r="C503" s="17"/>
      <c r="D503" s="17">
        <f t="shared" si="8"/>
        <v>17.8754057</v>
      </c>
      <c r="E503" s="16">
        <f t="shared" si="9"/>
        <v>5.448423656</v>
      </c>
      <c r="F503" s="16">
        <f t="shared" si="10"/>
        <v>241.2694237</v>
      </c>
      <c r="G503" s="18">
        <f t="shared" si="11"/>
        <v>36198.87744</v>
      </c>
      <c r="H503" s="17">
        <f t="shared" si="12"/>
        <v>603.314624</v>
      </c>
      <c r="I503" s="18"/>
      <c r="J503" s="19">
        <f t="shared" si="13"/>
        <v>27150.13807</v>
      </c>
    </row>
    <row r="504" ht="12.75" customHeight="1">
      <c r="A504" s="16">
        <v>31.165241227431352</v>
      </c>
      <c r="B504" s="17">
        <v>14.545778155823424</v>
      </c>
      <c r="C504" s="17"/>
      <c r="D504" s="17">
        <f t="shared" si="8"/>
        <v>17.86577816</v>
      </c>
      <c r="E504" s="16">
        <f t="shared" si="9"/>
        <v>5.445489182</v>
      </c>
      <c r="F504" s="16">
        <f t="shared" si="10"/>
        <v>241.2664892</v>
      </c>
      <c r="G504" s="18">
        <f t="shared" si="11"/>
        <v>36237.94737</v>
      </c>
      <c r="H504" s="17">
        <f t="shared" si="12"/>
        <v>603.9657895</v>
      </c>
      <c r="I504" s="18"/>
      <c r="J504" s="19">
        <f t="shared" si="13"/>
        <v>27150.1652</v>
      </c>
    </row>
    <row r="505" ht="12.75" customHeight="1">
      <c r="A505" s="16">
        <v>31.18693742244076</v>
      </c>
      <c r="B505" s="17">
        <v>14.532925898521931</v>
      </c>
      <c r="C505" s="17"/>
      <c r="D505" s="17">
        <f t="shared" si="8"/>
        <v>17.8529259</v>
      </c>
      <c r="E505" s="16">
        <f t="shared" si="9"/>
        <v>5.441571814</v>
      </c>
      <c r="F505" s="16">
        <f t="shared" si="10"/>
        <v>241.2625718</v>
      </c>
      <c r="G505" s="18">
        <f t="shared" si="11"/>
        <v>36269.18989</v>
      </c>
      <c r="H505" s="17">
        <f t="shared" si="12"/>
        <v>604.4864981</v>
      </c>
      <c r="I505" s="18"/>
      <c r="J505" s="19">
        <f t="shared" si="13"/>
        <v>27150.1869</v>
      </c>
    </row>
    <row r="506" ht="12.75" customHeight="1">
      <c r="A506" s="16">
        <v>31.211360206941148</v>
      </c>
      <c r="B506" s="17">
        <v>14.526514334985988</v>
      </c>
      <c r="C506" s="17"/>
      <c r="D506" s="17">
        <f t="shared" si="8"/>
        <v>17.84651433</v>
      </c>
      <c r="E506" s="16">
        <f t="shared" si="9"/>
        <v>5.439617569</v>
      </c>
      <c r="F506" s="16">
        <f t="shared" si="10"/>
        <v>241.2606176</v>
      </c>
      <c r="G506" s="18">
        <f t="shared" si="11"/>
        <v>36304.3587</v>
      </c>
      <c r="H506" s="17">
        <f t="shared" si="12"/>
        <v>605.072645</v>
      </c>
      <c r="I506" s="18"/>
      <c r="J506" s="19">
        <f t="shared" si="13"/>
        <v>27150.21132</v>
      </c>
    </row>
    <row r="507" ht="12.75" customHeight="1">
      <c r="A507" s="16">
        <v>31.24121286623981</v>
      </c>
      <c r="B507" s="17">
        <v>14.520108597495964</v>
      </c>
      <c r="C507" s="17"/>
      <c r="D507" s="17">
        <f t="shared" si="8"/>
        <v>17.8401086</v>
      </c>
      <c r="E507" s="16">
        <f t="shared" si="9"/>
        <v>5.437665101</v>
      </c>
      <c r="F507" s="16">
        <f t="shared" si="10"/>
        <v>241.2586651</v>
      </c>
      <c r="G507" s="18">
        <f t="shared" si="11"/>
        <v>36347.34653</v>
      </c>
      <c r="H507" s="17">
        <f t="shared" si="12"/>
        <v>605.7891088</v>
      </c>
      <c r="I507" s="18"/>
      <c r="J507" s="19">
        <f t="shared" si="13"/>
        <v>27150.24117</v>
      </c>
    </row>
    <row r="508" ht="12.75" customHeight="1">
      <c r="A508" s="16">
        <v>31.262903235203297</v>
      </c>
      <c r="B508" s="17">
        <v>14.50403744982318</v>
      </c>
      <c r="C508" s="17"/>
      <c r="D508" s="17">
        <f t="shared" si="8"/>
        <v>17.82403745</v>
      </c>
      <c r="E508" s="16">
        <f t="shared" si="9"/>
        <v>5.432766615</v>
      </c>
      <c r="F508" s="16">
        <f t="shared" si="10"/>
        <v>241.2537666</v>
      </c>
      <c r="G508" s="18">
        <f t="shared" si="11"/>
        <v>36378.58066</v>
      </c>
      <c r="H508" s="17">
        <f t="shared" si="12"/>
        <v>606.3096776</v>
      </c>
      <c r="I508" s="18"/>
      <c r="J508" s="19">
        <f t="shared" si="13"/>
        <v>27150.26286</v>
      </c>
    </row>
    <row r="509" ht="12.75" customHeight="1">
      <c r="A509" s="16">
        <v>31.28731436761184</v>
      </c>
      <c r="B509" s="17">
        <v>14.491188105544648</v>
      </c>
      <c r="C509" s="17"/>
      <c r="D509" s="17">
        <f t="shared" si="8"/>
        <v>17.81118811</v>
      </c>
      <c r="E509" s="16">
        <f t="shared" si="9"/>
        <v>5.428850135</v>
      </c>
      <c r="F509" s="16">
        <f t="shared" si="10"/>
        <v>241.2498501</v>
      </c>
      <c r="G509" s="18">
        <f t="shared" si="11"/>
        <v>36413.73269</v>
      </c>
      <c r="H509" s="17">
        <f t="shared" si="12"/>
        <v>606.8955448</v>
      </c>
      <c r="I509" s="18"/>
      <c r="J509" s="19">
        <f t="shared" si="13"/>
        <v>27150.28727</v>
      </c>
    </row>
    <row r="510" ht="12.75" customHeight="1">
      <c r="A510" s="16">
        <v>31.328020950461127</v>
      </c>
      <c r="B510" s="17">
        <v>14.481575129775173</v>
      </c>
      <c r="C510" s="17"/>
      <c r="D510" s="17">
        <f t="shared" si="8"/>
        <v>17.80157513</v>
      </c>
      <c r="E510" s="16">
        <f t="shared" si="9"/>
        <v>5.4259201</v>
      </c>
      <c r="F510" s="16">
        <f t="shared" si="10"/>
        <v>241.2469201</v>
      </c>
      <c r="G510" s="18">
        <f t="shared" si="11"/>
        <v>36472.35017</v>
      </c>
      <c r="H510" s="17">
        <f t="shared" si="12"/>
        <v>607.8725028</v>
      </c>
      <c r="I510" s="18"/>
      <c r="J510" s="19">
        <f t="shared" si="13"/>
        <v>27150.32798</v>
      </c>
    </row>
    <row r="511" ht="12.75" customHeight="1">
      <c r="A511" s="16">
        <v>31.37958728290696</v>
      </c>
      <c r="B511" s="17">
        <v>14.47197380609754</v>
      </c>
      <c r="C511" s="17"/>
      <c r="D511" s="17">
        <f t="shared" si="8"/>
        <v>17.79197381</v>
      </c>
      <c r="E511" s="16">
        <f t="shared" si="9"/>
        <v>5.422993616</v>
      </c>
      <c r="F511" s="16">
        <f t="shared" si="10"/>
        <v>241.2439936</v>
      </c>
      <c r="G511" s="18">
        <f t="shared" si="11"/>
        <v>36546.60569</v>
      </c>
      <c r="H511" s="17">
        <f t="shared" si="12"/>
        <v>609.1100948</v>
      </c>
      <c r="I511" s="18"/>
      <c r="J511" s="19">
        <f t="shared" si="13"/>
        <v>27150.37955</v>
      </c>
    </row>
    <row r="512" ht="12.75" customHeight="1">
      <c r="A512" s="16">
        <v>31.406707526668722</v>
      </c>
      <c r="B512" s="17">
        <v>14.455908484470674</v>
      </c>
      <c r="C512" s="17"/>
      <c r="D512" s="17">
        <f t="shared" si="8"/>
        <v>17.77590848</v>
      </c>
      <c r="E512" s="16">
        <f t="shared" si="9"/>
        <v>5.418096906</v>
      </c>
      <c r="F512" s="16">
        <f t="shared" si="10"/>
        <v>241.2390969</v>
      </c>
      <c r="G512" s="18">
        <f t="shared" si="11"/>
        <v>36585.65884</v>
      </c>
      <c r="H512" s="17">
        <f t="shared" si="12"/>
        <v>609.7609806</v>
      </c>
      <c r="I512" s="18"/>
      <c r="J512" s="19">
        <f t="shared" si="13"/>
        <v>27150.40667</v>
      </c>
    </row>
    <row r="513" ht="12.75" customHeight="1">
      <c r="A513" s="16">
        <v>31.43654270782962</v>
      </c>
      <c r="B513" s="17">
        <v>14.43984607586677</v>
      </c>
      <c r="C513" s="17"/>
      <c r="D513" s="17">
        <f t="shared" si="8"/>
        <v>17.75984608</v>
      </c>
      <c r="E513" s="16">
        <f t="shared" si="9"/>
        <v>5.413201084</v>
      </c>
      <c r="F513" s="16">
        <f t="shared" si="10"/>
        <v>241.2342011</v>
      </c>
      <c r="G513" s="18">
        <f t="shared" si="11"/>
        <v>36628.6215</v>
      </c>
      <c r="H513" s="17">
        <f t="shared" si="12"/>
        <v>610.477025</v>
      </c>
      <c r="I513" s="18"/>
      <c r="J513" s="19">
        <f t="shared" si="13"/>
        <v>27150.4365</v>
      </c>
    </row>
    <row r="514" ht="12.75" customHeight="1">
      <c r="A514" s="16">
        <v>31.458238902839028</v>
      </c>
      <c r="B514" s="17">
        <v>14.426993818565277</v>
      </c>
      <c r="C514" s="17"/>
      <c r="D514" s="17">
        <f t="shared" si="8"/>
        <v>17.74699382</v>
      </c>
      <c r="E514" s="16">
        <f t="shared" si="9"/>
        <v>5.409283716</v>
      </c>
      <c r="F514" s="16">
        <f t="shared" si="10"/>
        <v>241.2302837</v>
      </c>
      <c r="G514" s="18">
        <f t="shared" si="11"/>
        <v>36659.86402</v>
      </c>
      <c r="H514" s="17">
        <f t="shared" si="12"/>
        <v>610.9977337</v>
      </c>
      <c r="I514" s="18"/>
      <c r="J514" s="19">
        <f t="shared" si="13"/>
        <v>27150.4582</v>
      </c>
    </row>
    <row r="515" ht="12.75" customHeight="1">
      <c r="A515" s="16">
        <v>31.47995840203212</v>
      </c>
      <c r="B515" s="17">
        <v>14.42701712274896</v>
      </c>
      <c r="C515" s="17"/>
      <c r="D515" s="17">
        <f t="shared" si="8"/>
        <v>17.74701712</v>
      </c>
      <c r="E515" s="16">
        <f t="shared" si="9"/>
        <v>5.409290819</v>
      </c>
      <c r="F515" s="16">
        <f t="shared" si="10"/>
        <v>241.2302908</v>
      </c>
      <c r="G515" s="18">
        <f t="shared" si="11"/>
        <v>36691.1401</v>
      </c>
      <c r="H515" s="17">
        <f t="shared" si="12"/>
        <v>611.5190016</v>
      </c>
      <c r="I515" s="18"/>
      <c r="J515" s="19">
        <f t="shared" si="13"/>
        <v>27150.47992</v>
      </c>
    </row>
    <row r="516" ht="12.75" customHeight="1">
      <c r="A516" s="16">
        <v>31.50710777602349</v>
      </c>
      <c r="B516" s="17">
        <v>14.427046252978565</v>
      </c>
      <c r="C516" s="17"/>
      <c r="D516" s="17">
        <f t="shared" si="8"/>
        <v>17.74704625</v>
      </c>
      <c r="E516" s="16">
        <f t="shared" si="9"/>
        <v>5.409299698</v>
      </c>
      <c r="F516" s="16">
        <f t="shared" si="10"/>
        <v>241.2302997</v>
      </c>
      <c r="G516" s="18">
        <f t="shared" si="11"/>
        <v>36730.2352</v>
      </c>
      <c r="H516" s="17">
        <f t="shared" si="12"/>
        <v>612.1705866</v>
      </c>
      <c r="I516" s="18"/>
      <c r="J516" s="19">
        <f t="shared" si="13"/>
        <v>27150.50707</v>
      </c>
    </row>
    <row r="517" ht="12.75" customHeight="1">
      <c r="A517" s="16">
        <v>31.528821449170657</v>
      </c>
      <c r="B517" s="17">
        <v>14.423850666790955</v>
      </c>
      <c r="C517" s="17"/>
      <c r="D517" s="17">
        <f t="shared" si="8"/>
        <v>17.74385067</v>
      </c>
      <c r="E517" s="16">
        <f t="shared" si="9"/>
        <v>5.408325683</v>
      </c>
      <c r="F517" s="16">
        <f t="shared" si="10"/>
        <v>241.2293257</v>
      </c>
      <c r="G517" s="18">
        <f t="shared" si="11"/>
        <v>36761.50289</v>
      </c>
      <c r="H517" s="17">
        <f t="shared" si="12"/>
        <v>612.6917148</v>
      </c>
      <c r="I517" s="18"/>
      <c r="J517" s="19">
        <f t="shared" si="13"/>
        <v>27150.52878</v>
      </c>
    </row>
    <row r="518" ht="12.75" customHeight="1">
      <c r="A518" s="16">
        <v>31.561383219822535</v>
      </c>
      <c r="B518" s="17">
        <v>14.414228951952598</v>
      </c>
      <c r="C518" s="17"/>
      <c r="D518" s="17">
        <f t="shared" si="8"/>
        <v>17.73422895</v>
      </c>
      <c r="E518" s="16">
        <f t="shared" si="9"/>
        <v>5.405392985</v>
      </c>
      <c r="F518" s="16">
        <f t="shared" si="10"/>
        <v>241.226393</v>
      </c>
      <c r="G518" s="18">
        <f t="shared" si="11"/>
        <v>36808.39184</v>
      </c>
      <c r="H518" s="17">
        <f t="shared" si="12"/>
        <v>613.4731973</v>
      </c>
      <c r="I518" s="18"/>
      <c r="J518" s="19">
        <f t="shared" si="13"/>
        <v>27150.56134</v>
      </c>
    </row>
    <row r="519" ht="12.75" customHeight="1">
      <c r="A519" s="16">
        <v>31.580358651386888</v>
      </c>
      <c r="B519" s="17">
        <v>14.398154891256851</v>
      </c>
      <c r="C519" s="17"/>
      <c r="D519" s="17">
        <f t="shared" si="8"/>
        <v>17.71815489</v>
      </c>
      <c r="E519" s="16">
        <f t="shared" si="9"/>
        <v>5.400493611</v>
      </c>
      <c r="F519" s="16">
        <f t="shared" si="10"/>
        <v>241.2214936</v>
      </c>
      <c r="G519" s="18">
        <f t="shared" si="11"/>
        <v>36835.71646</v>
      </c>
      <c r="H519" s="17">
        <f t="shared" si="12"/>
        <v>613.9286076</v>
      </c>
      <c r="I519" s="18"/>
      <c r="J519" s="19">
        <f t="shared" si="13"/>
        <v>27150.58032</v>
      </c>
    </row>
    <row r="520" ht="12.75" customHeight="1">
      <c r="A520" s="16">
        <v>31.610205484639625</v>
      </c>
      <c r="B520" s="17">
        <v>14.388530263395536</v>
      </c>
      <c r="C520" s="17"/>
      <c r="D520" s="17">
        <f t="shared" si="8"/>
        <v>17.70853026</v>
      </c>
      <c r="E520" s="16">
        <f t="shared" si="9"/>
        <v>5.397560024</v>
      </c>
      <c r="F520" s="16">
        <f t="shared" si="10"/>
        <v>241.21856</v>
      </c>
      <c r="G520" s="18">
        <f t="shared" si="11"/>
        <v>36878.6959</v>
      </c>
      <c r="H520" s="17">
        <f t="shared" si="12"/>
        <v>614.6449316</v>
      </c>
      <c r="I520" s="18"/>
      <c r="J520" s="19">
        <f t="shared" si="13"/>
        <v>27150.61016</v>
      </c>
    </row>
    <row r="521" ht="12.75" customHeight="1">
      <c r="A521" s="16">
        <v>31.64547636664472</v>
      </c>
      <c r="B521" s="17">
        <v>14.375692571208846</v>
      </c>
      <c r="C521" s="17"/>
      <c r="D521" s="17">
        <f t="shared" si="8"/>
        <v>17.69569257</v>
      </c>
      <c r="E521" s="16">
        <f t="shared" si="9"/>
        <v>5.393647096</v>
      </c>
      <c r="F521" s="16">
        <f t="shared" si="10"/>
        <v>241.2146471</v>
      </c>
      <c r="G521" s="18">
        <f t="shared" si="11"/>
        <v>36929.48597</v>
      </c>
      <c r="H521" s="17">
        <f t="shared" si="12"/>
        <v>615.4914328</v>
      </c>
      <c r="I521" s="18"/>
      <c r="J521" s="19">
        <f t="shared" si="13"/>
        <v>27150.64544</v>
      </c>
    </row>
    <row r="522" ht="12.75" customHeight="1">
      <c r="A522" s="16">
        <v>31.6753348519893</v>
      </c>
      <c r="B522" s="17">
        <v>14.372505724090116</v>
      </c>
      <c r="C522" s="17"/>
      <c r="D522" s="17">
        <f t="shared" si="8"/>
        <v>17.69250572</v>
      </c>
      <c r="E522" s="16">
        <f t="shared" si="9"/>
        <v>5.392675745</v>
      </c>
      <c r="F522" s="16">
        <f t="shared" si="10"/>
        <v>241.2136757</v>
      </c>
      <c r="G522" s="18">
        <f t="shared" si="11"/>
        <v>36972.48219</v>
      </c>
      <c r="H522" s="17">
        <f t="shared" si="12"/>
        <v>616.2080364</v>
      </c>
      <c r="I522" s="18"/>
      <c r="J522" s="19">
        <f t="shared" si="13"/>
        <v>27150.67529</v>
      </c>
    </row>
    <row r="523" ht="12.75" customHeight="1">
      <c r="A523" s="16">
        <v>31.705175859196117</v>
      </c>
      <c r="B523" s="17">
        <v>14.359662205857505</v>
      </c>
      <c r="C523" s="17"/>
      <c r="D523" s="17">
        <f t="shared" si="8"/>
        <v>17.67966221</v>
      </c>
      <c r="E523" s="16">
        <f t="shared" si="9"/>
        <v>5.38876104</v>
      </c>
      <c r="F523" s="16">
        <f t="shared" si="10"/>
        <v>241.209761</v>
      </c>
      <c r="G523" s="18">
        <f t="shared" si="11"/>
        <v>37015.45324</v>
      </c>
      <c r="H523" s="17">
        <f t="shared" si="12"/>
        <v>616.9242206</v>
      </c>
      <c r="I523" s="18"/>
      <c r="J523" s="19">
        <f t="shared" si="13"/>
        <v>27150.70513</v>
      </c>
    </row>
    <row r="524" ht="12.75" customHeight="1">
      <c r="A524" s="16">
        <v>31.735011040357016</v>
      </c>
      <c r="B524" s="17">
        <v>14.343599797253601</v>
      </c>
      <c r="C524" s="17"/>
      <c r="D524" s="17">
        <f t="shared" si="8"/>
        <v>17.6635998</v>
      </c>
      <c r="E524" s="16">
        <f t="shared" si="9"/>
        <v>5.383865218</v>
      </c>
      <c r="F524" s="16">
        <f t="shared" si="10"/>
        <v>241.2048652</v>
      </c>
      <c r="G524" s="18">
        <f t="shared" si="11"/>
        <v>37058.4159</v>
      </c>
      <c r="H524" s="17">
        <f t="shared" si="12"/>
        <v>617.640265</v>
      </c>
      <c r="I524" s="18"/>
      <c r="J524" s="19">
        <f t="shared" si="13"/>
        <v>27150.73497</v>
      </c>
    </row>
    <row r="525" ht="12.75" customHeight="1">
      <c r="A525" s="16">
        <v>31.778432560605438</v>
      </c>
      <c r="B525" s="17">
        <v>14.333989734507087</v>
      </c>
      <c r="C525" s="17"/>
      <c r="D525" s="17">
        <f t="shared" si="8"/>
        <v>17.65398973</v>
      </c>
      <c r="E525" s="16">
        <f t="shared" si="9"/>
        <v>5.380936071</v>
      </c>
      <c r="F525" s="16">
        <f t="shared" si="10"/>
        <v>241.2019361</v>
      </c>
      <c r="G525" s="18">
        <f t="shared" si="11"/>
        <v>37120.94289</v>
      </c>
      <c r="H525" s="17">
        <f t="shared" si="12"/>
        <v>618.6823815</v>
      </c>
      <c r="I525" s="18"/>
      <c r="J525" s="19">
        <f t="shared" si="13"/>
        <v>27150.77839</v>
      </c>
    </row>
    <row r="526" ht="12.75" customHeight="1">
      <c r="A526" s="16">
        <v>31.816400901871905</v>
      </c>
      <c r="B526" s="17">
        <v>14.311498284229476</v>
      </c>
      <c r="C526" s="17"/>
      <c r="D526" s="17">
        <f t="shared" si="8"/>
        <v>17.63149828</v>
      </c>
      <c r="E526" s="16">
        <f t="shared" si="9"/>
        <v>5.374080677</v>
      </c>
      <c r="F526" s="16">
        <f t="shared" si="10"/>
        <v>241.1950807</v>
      </c>
      <c r="G526" s="18">
        <f t="shared" si="11"/>
        <v>37175.6173</v>
      </c>
      <c r="H526" s="17">
        <f t="shared" si="12"/>
        <v>619.5936216</v>
      </c>
      <c r="I526" s="18"/>
      <c r="J526" s="19">
        <f t="shared" si="13"/>
        <v>27150.81636</v>
      </c>
    </row>
    <row r="527" ht="12.75" customHeight="1">
      <c r="A527" s="16">
        <v>31.854380895230214</v>
      </c>
      <c r="B527" s="17">
        <v>14.295444614694453</v>
      </c>
      <c r="C527" s="17"/>
      <c r="D527" s="17">
        <f t="shared" si="8"/>
        <v>17.61544461</v>
      </c>
      <c r="E527" s="16">
        <f t="shared" si="9"/>
        <v>5.369187519</v>
      </c>
      <c r="F527" s="16">
        <f t="shared" si="10"/>
        <v>241.1901875</v>
      </c>
      <c r="G527" s="18">
        <f t="shared" si="11"/>
        <v>37230.30849</v>
      </c>
      <c r="H527" s="17">
        <f t="shared" si="12"/>
        <v>620.5051415</v>
      </c>
      <c r="I527" s="18"/>
      <c r="J527" s="19">
        <f t="shared" si="13"/>
        <v>27150.85434</v>
      </c>
    </row>
    <row r="528" ht="12.75" customHeight="1">
      <c r="A528" s="16">
        <v>31.88421025034519</v>
      </c>
      <c r="B528" s="17">
        <v>14.276163315719254</v>
      </c>
      <c r="C528" s="17"/>
      <c r="D528" s="17">
        <f t="shared" si="8"/>
        <v>17.59616332</v>
      </c>
      <c r="E528" s="16">
        <f t="shared" si="9"/>
        <v>5.363310579</v>
      </c>
      <c r="F528" s="16">
        <f t="shared" si="10"/>
        <v>241.1843106</v>
      </c>
      <c r="G528" s="18">
        <f t="shared" si="11"/>
        <v>37273.26276</v>
      </c>
      <c r="H528" s="17">
        <f t="shared" si="12"/>
        <v>621.221046</v>
      </c>
      <c r="I528" s="18"/>
      <c r="J528" s="19">
        <f t="shared" si="13"/>
        <v>27150.88417</v>
      </c>
    </row>
    <row r="529" ht="12.75" customHeight="1">
      <c r="A529" s="16">
        <v>31.924911007148555</v>
      </c>
      <c r="B529" s="17">
        <v>14.263331449578486</v>
      </c>
      <c r="C529" s="17"/>
      <c r="D529" s="17">
        <f t="shared" si="8"/>
        <v>17.58333145</v>
      </c>
      <c r="E529" s="16">
        <f t="shared" si="9"/>
        <v>5.359399426</v>
      </c>
      <c r="F529" s="16">
        <f t="shared" si="10"/>
        <v>241.1803994</v>
      </c>
      <c r="G529" s="18">
        <f t="shared" si="11"/>
        <v>37331.87185</v>
      </c>
      <c r="H529" s="17">
        <f t="shared" si="12"/>
        <v>622.1978642</v>
      </c>
      <c r="I529" s="18"/>
      <c r="J529" s="19">
        <f t="shared" si="13"/>
        <v>27150.92487</v>
      </c>
    </row>
    <row r="530" ht="12.75" customHeight="1">
      <c r="A530" s="16">
        <v>31.952025424864395</v>
      </c>
      <c r="B530" s="17">
        <v>14.244047237580325</v>
      </c>
      <c r="C530" s="17"/>
      <c r="D530" s="17">
        <f t="shared" si="8"/>
        <v>17.56404724</v>
      </c>
      <c r="E530" s="16">
        <f t="shared" si="9"/>
        <v>5.353521598</v>
      </c>
      <c r="F530" s="16">
        <f t="shared" si="10"/>
        <v>241.1745216</v>
      </c>
      <c r="G530" s="18">
        <f t="shared" si="11"/>
        <v>37370.91661</v>
      </c>
      <c r="H530" s="17">
        <f t="shared" si="12"/>
        <v>622.8486102</v>
      </c>
      <c r="I530" s="18"/>
      <c r="J530" s="19">
        <f t="shared" si="13"/>
        <v>27150.95198</v>
      </c>
    </row>
    <row r="531" ht="12.75" customHeight="1">
      <c r="A531" s="16">
        <v>31.97643073122702</v>
      </c>
      <c r="B531" s="17">
        <v>14.227979002930502</v>
      </c>
      <c r="C531" s="17"/>
      <c r="D531" s="17">
        <f t="shared" si="8"/>
        <v>17.547979</v>
      </c>
      <c r="E531" s="16">
        <f t="shared" si="9"/>
        <v>5.348624</v>
      </c>
      <c r="F531" s="16">
        <f t="shared" si="10"/>
        <v>241.169624</v>
      </c>
      <c r="G531" s="18">
        <f t="shared" si="11"/>
        <v>37406.06025</v>
      </c>
      <c r="H531" s="17">
        <f t="shared" si="12"/>
        <v>623.4343375</v>
      </c>
      <c r="I531" s="18"/>
      <c r="J531" s="19">
        <f t="shared" si="13"/>
        <v>27150.97639</v>
      </c>
    </row>
    <row r="532" ht="12.75" customHeight="1">
      <c r="A532" s="16">
        <v>32.000841863635564</v>
      </c>
      <c r="B532" s="17">
        <v>14.21512965865197</v>
      </c>
      <c r="C532" s="17"/>
      <c r="D532" s="17">
        <f t="shared" si="8"/>
        <v>17.53512966</v>
      </c>
      <c r="E532" s="16">
        <f t="shared" si="9"/>
        <v>5.34470752</v>
      </c>
      <c r="F532" s="16">
        <f t="shared" si="10"/>
        <v>241.1657075</v>
      </c>
      <c r="G532" s="18">
        <f t="shared" si="11"/>
        <v>37441.21228</v>
      </c>
      <c r="H532" s="17">
        <f t="shared" si="12"/>
        <v>624.0202047</v>
      </c>
      <c r="I532" s="18"/>
      <c r="J532" s="19">
        <f t="shared" si="13"/>
        <v>27151.0008</v>
      </c>
    </row>
    <row r="533" ht="12.75" customHeight="1">
      <c r="A533" s="16">
        <v>32.019823121245835</v>
      </c>
      <c r="B533" s="17">
        <v>14.202274488327516</v>
      </c>
      <c r="C533" s="17"/>
      <c r="D533" s="17">
        <f t="shared" si="8"/>
        <v>17.52227449</v>
      </c>
      <c r="E533" s="16">
        <f t="shared" si="9"/>
        <v>5.340789264</v>
      </c>
      <c r="F533" s="16">
        <f t="shared" si="10"/>
        <v>241.1617893</v>
      </c>
      <c r="G533" s="18">
        <f t="shared" si="11"/>
        <v>37468.54529</v>
      </c>
      <c r="H533" s="17">
        <f t="shared" si="12"/>
        <v>624.4757549</v>
      </c>
      <c r="I533" s="18"/>
      <c r="J533" s="19">
        <f t="shared" si="13"/>
        <v>27151.01978</v>
      </c>
    </row>
    <row r="534" ht="12.75" customHeight="1">
      <c r="A534" s="16">
        <v>32.06597123098524</v>
      </c>
      <c r="B534" s="17">
        <v>14.19910511934655</v>
      </c>
      <c r="C534" s="17"/>
      <c r="D534" s="17">
        <f t="shared" si="8"/>
        <v>17.51910512</v>
      </c>
      <c r="E534" s="16">
        <f t="shared" si="9"/>
        <v>5.33982324</v>
      </c>
      <c r="F534" s="16">
        <f t="shared" si="10"/>
        <v>241.1608232</v>
      </c>
      <c r="G534" s="18">
        <f t="shared" si="11"/>
        <v>37534.99857</v>
      </c>
      <c r="H534" s="17">
        <f t="shared" si="12"/>
        <v>625.5833095</v>
      </c>
      <c r="I534" s="18"/>
      <c r="J534" s="19">
        <f t="shared" si="13"/>
        <v>27151.06593</v>
      </c>
    </row>
    <row r="535" ht="12.75" customHeight="1">
      <c r="A535" s="16">
        <v>32.09583554237574</v>
      </c>
      <c r="B535" s="17">
        <v>14.199137162599115</v>
      </c>
      <c r="C535" s="17"/>
      <c r="D535" s="17">
        <f t="shared" si="8"/>
        <v>17.51913716</v>
      </c>
      <c r="E535" s="16">
        <f t="shared" si="9"/>
        <v>5.339833007</v>
      </c>
      <c r="F535" s="16">
        <f t="shared" si="10"/>
        <v>241.160833</v>
      </c>
      <c r="G535" s="18">
        <f t="shared" si="11"/>
        <v>37578.00318</v>
      </c>
      <c r="H535" s="17">
        <f t="shared" si="12"/>
        <v>626.300053</v>
      </c>
      <c r="I535" s="18"/>
      <c r="J535" s="19">
        <f t="shared" si="13"/>
        <v>27151.09579</v>
      </c>
    </row>
    <row r="536" ht="12.75" customHeight="1">
      <c r="A536" s="16">
        <v>32.12023502269245</v>
      </c>
      <c r="B536" s="17">
        <v>14.179850037577996</v>
      </c>
      <c r="C536" s="17"/>
      <c r="D536" s="17">
        <f t="shared" si="8"/>
        <v>17.49985004</v>
      </c>
      <c r="E536" s="16">
        <f t="shared" si="9"/>
        <v>5.333954291</v>
      </c>
      <c r="F536" s="16">
        <f t="shared" si="10"/>
        <v>241.1549543</v>
      </c>
      <c r="G536" s="18">
        <f t="shared" si="11"/>
        <v>37613.13843</v>
      </c>
      <c r="H536" s="17">
        <f t="shared" si="12"/>
        <v>626.8856405</v>
      </c>
      <c r="I536" s="18"/>
      <c r="J536" s="19">
        <f t="shared" si="13"/>
        <v>27151.12019</v>
      </c>
    </row>
    <row r="537" ht="12.75" customHeight="1">
      <c r="A537" s="16">
        <v>32.13648386476582</v>
      </c>
      <c r="B537" s="17">
        <v>14.157335283116701</v>
      </c>
      <c r="C537" s="17"/>
      <c r="D537" s="17">
        <f t="shared" si="8"/>
        <v>17.47733528</v>
      </c>
      <c r="E537" s="16">
        <f t="shared" si="9"/>
        <v>5.327091794</v>
      </c>
      <c r="F537" s="16">
        <f t="shared" si="10"/>
        <v>241.1480918</v>
      </c>
      <c r="G537" s="18">
        <f t="shared" si="11"/>
        <v>37636.53677</v>
      </c>
      <c r="H537" s="17">
        <f t="shared" si="12"/>
        <v>627.2756128</v>
      </c>
      <c r="I537" s="18"/>
      <c r="J537" s="19">
        <f t="shared" si="13"/>
        <v>27151.13644</v>
      </c>
    </row>
    <row r="538" ht="12.75" customHeight="1">
      <c r="A538" s="16">
        <v>32.16090082322029</v>
      </c>
      <c r="B538" s="17">
        <v>14.147704829209463</v>
      </c>
      <c r="C538" s="17"/>
      <c r="D538" s="17">
        <f t="shared" si="8"/>
        <v>17.46770483</v>
      </c>
      <c r="E538" s="16">
        <f t="shared" si="9"/>
        <v>5.324156432</v>
      </c>
      <c r="F538" s="16">
        <f t="shared" si="10"/>
        <v>241.1451564</v>
      </c>
      <c r="G538" s="18">
        <f t="shared" si="11"/>
        <v>37671.69719</v>
      </c>
      <c r="H538" s="17">
        <f t="shared" si="12"/>
        <v>627.8616198</v>
      </c>
      <c r="I538" s="18"/>
      <c r="J538" s="19">
        <f t="shared" si="13"/>
        <v>27151.16086</v>
      </c>
    </row>
    <row r="539" ht="12.75" customHeight="1">
      <c r="A539" s="16">
        <v>32.204328169514625</v>
      </c>
      <c r="B539" s="17">
        <v>14.141313656834242</v>
      </c>
      <c r="C539" s="17"/>
      <c r="D539" s="17">
        <f t="shared" si="8"/>
        <v>17.46131366</v>
      </c>
      <c r="E539" s="16">
        <f t="shared" si="9"/>
        <v>5.322208403</v>
      </c>
      <c r="F539" s="16">
        <f t="shared" si="10"/>
        <v>241.1432084</v>
      </c>
      <c r="G539" s="18">
        <f t="shared" si="11"/>
        <v>37734.23256</v>
      </c>
      <c r="H539" s="17">
        <f t="shared" si="12"/>
        <v>628.9038761</v>
      </c>
      <c r="I539" s="18"/>
      <c r="J539" s="19">
        <f t="shared" si="13"/>
        <v>27151.20429</v>
      </c>
    </row>
    <row r="540" ht="12.75" customHeight="1">
      <c r="A540" s="16">
        <v>32.23961070361156</v>
      </c>
      <c r="B540" s="17">
        <v>14.134913745390142</v>
      </c>
      <c r="C540" s="17"/>
      <c r="D540" s="17">
        <f t="shared" si="8"/>
        <v>17.45491375</v>
      </c>
      <c r="E540" s="16">
        <f t="shared" si="9"/>
        <v>5.32025771</v>
      </c>
      <c r="F540" s="16">
        <f t="shared" si="10"/>
        <v>241.1412577</v>
      </c>
      <c r="G540" s="18">
        <f t="shared" si="11"/>
        <v>37785.03941</v>
      </c>
      <c r="H540" s="17">
        <f t="shared" si="12"/>
        <v>629.7506569</v>
      </c>
      <c r="I540" s="18"/>
      <c r="J540" s="19">
        <f t="shared" si="13"/>
        <v>27151.23957</v>
      </c>
    </row>
    <row r="541" ht="12.75" customHeight="1">
      <c r="A541" s="16">
        <v>32.274881585616654</v>
      </c>
      <c r="B541" s="17">
        <v>14.12207605320345</v>
      </c>
      <c r="C541" s="17"/>
      <c r="D541" s="17">
        <f t="shared" si="8"/>
        <v>17.44207605</v>
      </c>
      <c r="E541" s="16">
        <f t="shared" si="9"/>
        <v>5.316344781</v>
      </c>
      <c r="F541" s="16">
        <f t="shared" si="10"/>
        <v>241.1373448</v>
      </c>
      <c r="G541" s="18">
        <f t="shared" si="11"/>
        <v>37835.82948</v>
      </c>
      <c r="H541" s="17">
        <f t="shared" si="12"/>
        <v>630.5971581</v>
      </c>
      <c r="I541" s="18"/>
      <c r="J541" s="19">
        <f t="shared" si="13"/>
        <v>27151.27484</v>
      </c>
    </row>
    <row r="542" ht="12.75" customHeight="1">
      <c r="A542" s="16">
        <v>32.326453744108406</v>
      </c>
      <c r="B542" s="17">
        <v>14.115693619897112</v>
      </c>
      <c r="C542" s="17"/>
      <c r="D542" s="17">
        <f t="shared" si="8"/>
        <v>17.43569362</v>
      </c>
      <c r="E542" s="16">
        <f t="shared" si="9"/>
        <v>5.314399415</v>
      </c>
      <c r="F542" s="16">
        <f t="shared" si="10"/>
        <v>241.1353994</v>
      </c>
      <c r="G542" s="18">
        <f t="shared" si="11"/>
        <v>37910.09339</v>
      </c>
      <c r="H542" s="17">
        <f t="shared" si="12"/>
        <v>631.8348899</v>
      </c>
      <c r="I542" s="18"/>
      <c r="J542" s="19">
        <f t="shared" si="13"/>
        <v>27151.32641</v>
      </c>
    </row>
    <row r="543" ht="12.75" customHeight="1">
      <c r="A543" s="16">
        <v>32.36173627820534</v>
      </c>
      <c r="B543" s="17">
        <v>14.10929370845301</v>
      </c>
      <c r="C543" s="17"/>
      <c r="D543" s="17">
        <f t="shared" si="8"/>
        <v>17.42929371</v>
      </c>
      <c r="E543" s="16">
        <f t="shared" si="9"/>
        <v>5.312448722</v>
      </c>
      <c r="F543" s="16">
        <f t="shared" si="10"/>
        <v>241.1334487</v>
      </c>
      <c r="G543" s="18">
        <f t="shared" si="11"/>
        <v>37960.90024</v>
      </c>
      <c r="H543" s="17">
        <f t="shared" si="12"/>
        <v>632.6816707</v>
      </c>
      <c r="I543" s="18"/>
      <c r="J543" s="19">
        <f t="shared" si="13"/>
        <v>27151.36169</v>
      </c>
    </row>
    <row r="544" ht="12.75" customHeight="1">
      <c r="A544" s="16">
        <v>32.40244286105463</v>
      </c>
      <c r="B544" s="17">
        <v>14.099680732683535</v>
      </c>
      <c r="C544" s="17"/>
      <c r="D544" s="17">
        <f t="shared" si="8"/>
        <v>17.41968073</v>
      </c>
      <c r="E544" s="16">
        <f t="shared" si="9"/>
        <v>5.309518687</v>
      </c>
      <c r="F544" s="16">
        <f t="shared" si="10"/>
        <v>241.1305187</v>
      </c>
      <c r="G544" s="18">
        <f t="shared" si="11"/>
        <v>38019.51772</v>
      </c>
      <c r="H544" s="17">
        <f t="shared" si="12"/>
        <v>633.6586287</v>
      </c>
      <c r="I544" s="18"/>
      <c r="J544" s="19">
        <f t="shared" si="13"/>
        <v>27151.4024</v>
      </c>
    </row>
    <row r="545" ht="12.75" customHeight="1">
      <c r="A545" s="16">
        <v>32.43228386826144</v>
      </c>
      <c r="B545" s="17">
        <v>14.086837214450924</v>
      </c>
      <c r="C545" s="17"/>
      <c r="D545" s="17">
        <f t="shared" si="8"/>
        <v>17.40683721</v>
      </c>
      <c r="E545" s="16">
        <f t="shared" si="9"/>
        <v>5.305603983</v>
      </c>
      <c r="F545" s="16">
        <f t="shared" si="10"/>
        <v>241.126604</v>
      </c>
      <c r="G545" s="18">
        <f t="shared" si="11"/>
        <v>38062.48877</v>
      </c>
      <c r="H545" s="17">
        <f t="shared" si="12"/>
        <v>634.3748128</v>
      </c>
      <c r="I545" s="18"/>
      <c r="J545" s="19">
        <f t="shared" si="13"/>
        <v>27151.43224</v>
      </c>
    </row>
    <row r="546" ht="12.75" customHeight="1">
      <c r="A546" s="16">
        <v>32.47026968766568</v>
      </c>
      <c r="B546" s="17">
        <v>14.074002435287195</v>
      </c>
      <c r="C546" s="17"/>
      <c r="D546" s="17">
        <f t="shared" si="8"/>
        <v>17.39400244</v>
      </c>
      <c r="E546" s="16">
        <f t="shared" si="9"/>
        <v>5.301691942</v>
      </c>
      <c r="F546" s="16">
        <f t="shared" si="10"/>
        <v>241.1226919</v>
      </c>
      <c r="G546" s="18">
        <f t="shared" si="11"/>
        <v>38117.18835</v>
      </c>
      <c r="H546" s="17">
        <f t="shared" si="12"/>
        <v>635.2864725</v>
      </c>
      <c r="I546" s="18"/>
      <c r="J546" s="19">
        <f t="shared" si="13"/>
        <v>27151.47023</v>
      </c>
    </row>
    <row r="547" ht="12.75" customHeight="1">
      <c r="A547" s="16">
        <v>32.502843110409394</v>
      </c>
      <c r="B547" s="17">
        <v>14.070818501191427</v>
      </c>
      <c r="C547" s="17"/>
      <c r="D547" s="17">
        <f t="shared" si="8"/>
        <v>17.3908185</v>
      </c>
      <c r="E547" s="16">
        <f t="shared" si="9"/>
        <v>5.300721479</v>
      </c>
      <c r="F547" s="16">
        <f t="shared" si="10"/>
        <v>241.1217215</v>
      </c>
      <c r="G547" s="18">
        <f t="shared" si="11"/>
        <v>38164.09408</v>
      </c>
      <c r="H547" s="17">
        <f t="shared" si="12"/>
        <v>636.0682346</v>
      </c>
      <c r="I547" s="18"/>
      <c r="J547" s="19">
        <f t="shared" si="13"/>
        <v>27151.5028</v>
      </c>
    </row>
    <row r="548" ht="12.75" customHeight="1">
      <c r="A548" s="16">
        <v>32.52726006886386</v>
      </c>
      <c r="B548" s="17">
        <v>14.061188047284189</v>
      </c>
      <c r="C548" s="17"/>
      <c r="D548" s="17">
        <f t="shared" si="8"/>
        <v>17.38118805</v>
      </c>
      <c r="E548" s="16">
        <f t="shared" si="9"/>
        <v>5.297786117</v>
      </c>
      <c r="F548" s="16">
        <f t="shared" si="10"/>
        <v>241.1187861</v>
      </c>
      <c r="G548" s="18">
        <f t="shared" si="11"/>
        <v>38199.2545</v>
      </c>
      <c r="H548" s="17">
        <f t="shared" si="12"/>
        <v>636.6542417</v>
      </c>
      <c r="I548" s="18"/>
      <c r="J548" s="19">
        <f t="shared" si="13"/>
        <v>27151.52722</v>
      </c>
    </row>
    <row r="549" ht="12.75" customHeight="1">
      <c r="A549" s="16">
        <v>32.55709525002476</v>
      </c>
      <c r="B549" s="17">
        <v>14.045125638680284</v>
      </c>
      <c r="C549" s="17"/>
      <c r="D549" s="17">
        <f t="shared" si="8"/>
        <v>17.36512564</v>
      </c>
      <c r="E549" s="16">
        <f t="shared" si="9"/>
        <v>5.292890295</v>
      </c>
      <c r="F549" s="16">
        <f t="shared" si="10"/>
        <v>241.1138903</v>
      </c>
      <c r="G549" s="18">
        <f t="shared" si="11"/>
        <v>38242.21716</v>
      </c>
      <c r="H549" s="17">
        <f t="shared" si="12"/>
        <v>637.370286</v>
      </c>
      <c r="I549" s="18"/>
      <c r="J549" s="19">
        <f t="shared" si="13"/>
        <v>27151.55705</v>
      </c>
    </row>
    <row r="550" ht="12.75" customHeight="1">
      <c r="A550" s="16">
        <v>32.5869420832775</v>
      </c>
      <c r="B550" s="17">
        <v>14.035501010818967</v>
      </c>
      <c r="C550" s="17"/>
      <c r="D550" s="17">
        <f t="shared" si="8"/>
        <v>17.35550101</v>
      </c>
      <c r="E550" s="16">
        <f t="shared" si="9"/>
        <v>5.289956708</v>
      </c>
      <c r="F550" s="16">
        <f t="shared" si="10"/>
        <v>241.1109567</v>
      </c>
      <c r="G550" s="18">
        <f t="shared" si="11"/>
        <v>38285.1966</v>
      </c>
      <c r="H550" s="17">
        <f t="shared" si="12"/>
        <v>638.08661</v>
      </c>
      <c r="I550" s="18"/>
      <c r="J550" s="19">
        <f t="shared" si="13"/>
        <v>27151.5869</v>
      </c>
    </row>
    <row r="551" ht="12.75" customHeight="1">
      <c r="A551" s="16">
        <v>32.608644104332825</v>
      </c>
      <c r="B551" s="17">
        <v>14.02586764388877</v>
      </c>
      <c r="C551" s="17"/>
      <c r="D551" s="17">
        <f t="shared" si="8"/>
        <v>17.34586764</v>
      </c>
      <c r="E551" s="16">
        <f t="shared" si="9"/>
        <v>5.287020458</v>
      </c>
      <c r="F551" s="16">
        <f t="shared" si="10"/>
        <v>241.1080205</v>
      </c>
      <c r="G551" s="18">
        <f t="shared" si="11"/>
        <v>38316.44751</v>
      </c>
      <c r="H551" s="17">
        <f t="shared" si="12"/>
        <v>638.6074585</v>
      </c>
      <c r="I551" s="18"/>
      <c r="J551" s="19">
        <f t="shared" si="13"/>
        <v>27151.6086</v>
      </c>
    </row>
    <row r="552" ht="12.75" customHeight="1">
      <c r="A552" s="16">
        <v>32.63575852204867</v>
      </c>
      <c r="B552" s="17">
        <v>14.00658343189061</v>
      </c>
      <c r="C552" s="17"/>
      <c r="D552" s="17">
        <f t="shared" si="8"/>
        <v>17.32658343</v>
      </c>
      <c r="E552" s="16">
        <f t="shared" si="9"/>
        <v>5.28114263</v>
      </c>
      <c r="F552" s="16">
        <f t="shared" si="10"/>
        <v>241.1021426</v>
      </c>
      <c r="G552" s="18">
        <f t="shared" si="11"/>
        <v>38355.49227</v>
      </c>
      <c r="H552" s="17">
        <f t="shared" si="12"/>
        <v>639.2582045</v>
      </c>
      <c r="I552" s="18"/>
      <c r="J552" s="19">
        <f t="shared" si="13"/>
        <v>27151.63572</v>
      </c>
    </row>
    <row r="553" ht="12.75" customHeight="1">
      <c r="A553" s="16">
        <v>32.6683086406087</v>
      </c>
      <c r="B553" s="17">
        <v>13.990523936309666</v>
      </c>
      <c r="C553" s="17"/>
      <c r="D553" s="17">
        <f t="shared" si="8"/>
        <v>17.31052394</v>
      </c>
      <c r="E553" s="16">
        <f t="shared" si="9"/>
        <v>5.276247696</v>
      </c>
      <c r="F553" s="16">
        <f t="shared" si="10"/>
        <v>241.0972477</v>
      </c>
      <c r="G553" s="18">
        <f t="shared" si="11"/>
        <v>38402.36444</v>
      </c>
      <c r="H553" s="17">
        <f t="shared" si="12"/>
        <v>640.0394074</v>
      </c>
      <c r="I553" s="18"/>
      <c r="J553" s="19">
        <f t="shared" si="13"/>
        <v>27151.66827</v>
      </c>
    </row>
    <row r="554" ht="12.75" customHeight="1">
      <c r="A554" s="16">
        <v>32.68187750155846</v>
      </c>
      <c r="B554" s="17">
        <v>13.987319611053174</v>
      </c>
      <c r="C554" s="17"/>
      <c r="D554" s="17">
        <f t="shared" si="8"/>
        <v>17.30731961</v>
      </c>
      <c r="E554" s="16">
        <f t="shared" si="9"/>
        <v>5.275271017</v>
      </c>
      <c r="F554" s="16">
        <f t="shared" si="10"/>
        <v>241.096271</v>
      </c>
      <c r="G554" s="18">
        <f t="shared" si="11"/>
        <v>38421.9036</v>
      </c>
      <c r="H554" s="17">
        <f t="shared" si="12"/>
        <v>640.36506</v>
      </c>
      <c r="I554" s="18"/>
      <c r="J554" s="19">
        <f t="shared" si="13"/>
        <v>27151.68183</v>
      </c>
    </row>
    <row r="555" ht="12.75" customHeight="1">
      <c r="A555" s="16">
        <v>32.70631110183349</v>
      </c>
      <c r="B555" s="17">
        <v>13.980769230769225</v>
      </c>
      <c r="C555" s="17">
        <f t="shared" ref="C555:C910" si="14">((G555/1440-26.70625))*0.39/8.75</f>
        <v>0.000002723396007</v>
      </c>
      <c r="D555" s="17">
        <f t="shared" ref="D555:D910" si="15">B555+C555+$C$10</f>
        <v>17.29077195</v>
      </c>
      <c r="E555" s="16">
        <f t="shared" si="9"/>
        <v>5.270227292</v>
      </c>
      <c r="F555" s="16">
        <f t="shared" si="10"/>
        <v>241.0912273</v>
      </c>
      <c r="G555" s="18">
        <f t="shared" si="11"/>
        <v>38457.08799</v>
      </c>
      <c r="H555" s="17">
        <f t="shared" si="12"/>
        <v>640.9514664</v>
      </c>
      <c r="I555" s="18"/>
      <c r="J555" s="19">
        <f t="shared" si="13"/>
        <v>27151.70627</v>
      </c>
    </row>
    <row r="556" ht="12.75" customHeight="1">
      <c r="A556" s="16">
        <v>32.75797585499078</v>
      </c>
      <c r="B556" s="17">
        <v>13.951923076923071</v>
      </c>
      <c r="C556" s="17">
        <f t="shared" si="14"/>
        <v>0.002305495251</v>
      </c>
      <c r="D556" s="17">
        <f t="shared" si="15"/>
        <v>17.26422857</v>
      </c>
      <c r="E556" s="16">
        <f t="shared" si="9"/>
        <v>5.262136869</v>
      </c>
      <c r="F556" s="16">
        <f t="shared" si="10"/>
        <v>241.0831369</v>
      </c>
      <c r="G556" s="18">
        <f t="shared" si="11"/>
        <v>38531.48523</v>
      </c>
      <c r="H556" s="17">
        <f t="shared" si="12"/>
        <v>642.1914205</v>
      </c>
      <c r="I556" s="18"/>
      <c r="J556" s="19">
        <f t="shared" si="13"/>
        <v>27151.75793</v>
      </c>
    </row>
    <row r="557" ht="12.75" customHeight="1">
      <c r="A557" s="16">
        <v>32.79609528116991</v>
      </c>
      <c r="B557" s="17">
        <v>13.91666666666666</v>
      </c>
      <c r="C557" s="17">
        <f t="shared" si="14"/>
        <v>0.004004532532</v>
      </c>
      <c r="D557" s="17">
        <f t="shared" si="15"/>
        <v>17.2306712</v>
      </c>
      <c r="E557" s="16">
        <f t="shared" si="9"/>
        <v>5.251908582</v>
      </c>
      <c r="F557" s="16">
        <f t="shared" si="10"/>
        <v>241.0729086</v>
      </c>
      <c r="G557" s="18">
        <f t="shared" si="11"/>
        <v>38586.3772</v>
      </c>
      <c r="H557" s="17">
        <f t="shared" si="12"/>
        <v>643.1062867</v>
      </c>
      <c r="I557" s="18"/>
      <c r="J557" s="19">
        <f t="shared" si="13"/>
        <v>27151.79605</v>
      </c>
    </row>
    <row r="558" ht="12.75" customHeight="1">
      <c r="A558" s="16">
        <v>32.83143142098366</v>
      </c>
      <c r="B558" s="17">
        <v>13.90064102564102</v>
      </c>
      <c r="C558" s="17">
        <f t="shared" si="14"/>
        <v>0.005579514764</v>
      </c>
      <c r="D558" s="17">
        <f t="shared" si="15"/>
        <v>17.21622054</v>
      </c>
      <c r="E558" s="16">
        <f t="shared" si="9"/>
        <v>5.247504021</v>
      </c>
      <c r="F558" s="16">
        <f t="shared" si="10"/>
        <v>241.068504</v>
      </c>
      <c r="G558" s="18">
        <f t="shared" si="11"/>
        <v>38637.26125</v>
      </c>
      <c r="H558" s="17">
        <f t="shared" si="12"/>
        <v>643.9543541</v>
      </c>
      <c r="I558" s="18"/>
      <c r="J558" s="19">
        <f t="shared" si="13"/>
        <v>27151.83139</v>
      </c>
    </row>
    <row r="559" ht="12.75" customHeight="1">
      <c r="A559" s="16">
        <v>32.86403066253813</v>
      </c>
      <c r="B559" s="17">
        <v>13.891025641025635</v>
      </c>
      <c r="C559" s="17">
        <f t="shared" si="14"/>
        <v>0.00703250953</v>
      </c>
      <c r="D559" s="17">
        <f t="shared" si="15"/>
        <v>17.20805815</v>
      </c>
      <c r="E559" s="16">
        <f t="shared" si="9"/>
        <v>5.245016124</v>
      </c>
      <c r="F559" s="16">
        <f t="shared" si="10"/>
        <v>241.0660161</v>
      </c>
      <c r="G559" s="18">
        <f t="shared" si="11"/>
        <v>38684.20415</v>
      </c>
      <c r="H559" s="17">
        <f t="shared" si="12"/>
        <v>644.7367359</v>
      </c>
      <c r="I559" s="18"/>
      <c r="J559" s="19">
        <f t="shared" si="13"/>
        <v>27151.86399</v>
      </c>
    </row>
    <row r="560" ht="12.75" customHeight="1">
      <c r="A560" s="16">
        <v>32.88579828132067</v>
      </c>
      <c r="B560" s="17">
        <v>13.875</v>
      </c>
      <c r="C560" s="17">
        <f t="shared" si="14"/>
        <v>0.008002723396</v>
      </c>
      <c r="D560" s="17">
        <f t="shared" si="15"/>
        <v>17.19300272</v>
      </c>
      <c r="E560" s="16">
        <f t="shared" si="9"/>
        <v>5.24042723</v>
      </c>
      <c r="F560" s="16">
        <f t="shared" si="10"/>
        <v>241.0614272</v>
      </c>
      <c r="G560" s="18">
        <f t="shared" si="11"/>
        <v>38715.54953</v>
      </c>
      <c r="H560" s="17">
        <f t="shared" si="12"/>
        <v>645.2591588</v>
      </c>
      <c r="I560" s="18"/>
      <c r="J560" s="19">
        <f t="shared" si="13"/>
        <v>27151.88576</v>
      </c>
    </row>
    <row r="561" ht="12.75" customHeight="1">
      <c r="A561" s="16">
        <v>32.907565900103215</v>
      </c>
      <c r="B561" s="17">
        <v>13.858974358974352</v>
      </c>
      <c r="C561" s="17">
        <f t="shared" si="14"/>
        <v>0.008972937262</v>
      </c>
      <c r="D561" s="17">
        <f t="shared" si="15"/>
        <v>17.1779473</v>
      </c>
      <c r="E561" s="16">
        <f t="shared" si="9"/>
        <v>5.235838336</v>
      </c>
      <c r="F561" s="16">
        <f t="shared" si="10"/>
        <v>241.0568383</v>
      </c>
      <c r="G561" s="18">
        <f t="shared" si="11"/>
        <v>38746.8949</v>
      </c>
      <c r="H561" s="17">
        <f t="shared" si="12"/>
        <v>645.7815816</v>
      </c>
      <c r="I561" s="18"/>
      <c r="J561" s="19">
        <f t="shared" si="13"/>
        <v>27151.90752</v>
      </c>
    </row>
    <row r="562" ht="12.75" customHeight="1">
      <c r="A562" s="16">
        <v>32.932024029038956</v>
      </c>
      <c r="B562" s="17">
        <v>13.84935897435897</v>
      </c>
      <c r="C562" s="17">
        <f t="shared" si="14"/>
        <v>0.01006307101</v>
      </c>
      <c r="D562" s="17">
        <f t="shared" si="15"/>
        <v>17.16942205</v>
      </c>
      <c r="E562" s="16">
        <f t="shared" si="9"/>
        <v>5.233239839</v>
      </c>
      <c r="F562" s="16">
        <f t="shared" si="10"/>
        <v>241.0542398</v>
      </c>
      <c r="G562" s="18">
        <f t="shared" si="11"/>
        <v>38782.1146</v>
      </c>
      <c r="H562" s="17">
        <f t="shared" si="12"/>
        <v>646.3685767</v>
      </c>
      <c r="I562" s="18"/>
      <c r="J562" s="19">
        <f t="shared" si="13"/>
        <v>27151.93198</v>
      </c>
    </row>
    <row r="563" ht="12.75" customHeight="1">
      <c r="A563" s="16">
        <v>32.94563893817625</v>
      </c>
      <c r="B563" s="17">
        <v>13.836538461538456</v>
      </c>
      <c r="C563" s="17">
        <f t="shared" si="14"/>
        <v>0.01066990696</v>
      </c>
      <c r="D563" s="17">
        <f t="shared" si="15"/>
        <v>17.15720837</v>
      </c>
      <c r="E563" s="16">
        <f t="shared" si="9"/>
        <v>5.229517111</v>
      </c>
      <c r="F563" s="16">
        <f t="shared" si="10"/>
        <v>241.0505171</v>
      </c>
      <c r="G563" s="18">
        <f t="shared" si="11"/>
        <v>38801.72007</v>
      </c>
      <c r="H563" s="17">
        <f t="shared" si="12"/>
        <v>646.6953345</v>
      </c>
      <c r="I563" s="18"/>
      <c r="J563" s="19">
        <f t="shared" si="13"/>
        <v>27151.9456</v>
      </c>
    </row>
    <row r="564" ht="12.75" customHeight="1">
      <c r="A564" s="16">
        <v>32.956540143107304</v>
      </c>
      <c r="B564" s="17">
        <v>13.823717948717944</v>
      </c>
      <c r="C564" s="17">
        <f t="shared" si="14"/>
        <v>0.01115578924</v>
      </c>
      <c r="D564" s="17">
        <f t="shared" si="15"/>
        <v>17.14487374</v>
      </c>
      <c r="E564" s="16">
        <f t="shared" si="9"/>
        <v>5.225757515</v>
      </c>
      <c r="F564" s="16">
        <f t="shared" si="10"/>
        <v>241.0467575</v>
      </c>
      <c r="G564" s="18">
        <f t="shared" si="11"/>
        <v>38817.41781</v>
      </c>
      <c r="H564" s="17">
        <f t="shared" si="12"/>
        <v>646.9569634</v>
      </c>
      <c r="I564" s="18"/>
      <c r="J564" s="19">
        <f t="shared" si="13"/>
        <v>27151.9565</v>
      </c>
    </row>
    <row r="565" ht="12.75" customHeight="1">
      <c r="A565" s="16">
        <v>32.97828456783681</v>
      </c>
      <c r="B565" s="17">
        <v>13.814102564102559</v>
      </c>
      <c r="C565" s="17">
        <f t="shared" si="14"/>
        <v>0.01212496931</v>
      </c>
      <c r="D565" s="17">
        <f t="shared" si="15"/>
        <v>17.13622753</v>
      </c>
      <c r="E565" s="16">
        <f t="shared" si="9"/>
        <v>5.223122152</v>
      </c>
      <c r="F565" s="16">
        <f t="shared" si="10"/>
        <v>241.0441222</v>
      </c>
      <c r="G565" s="18">
        <f t="shared" si="11"/>
        <v>38848.72978</v>
      </c>
      <c r="H565" s="17">
        <f t="shared" si="12"/>
        <v>647.4788296</v>
      </c>
      <c r="I565" s="18"/>
      <c r="J565" s="19">
        <f t="shared" si="13"/>
        <v>27151.97824</v>
      </c>
    </row>
    <row r="566" ht="12.75" customHeight="1">
      <c r="A566" s="16">
        <v>32.98917417574134</v>
      </c>
      <c r="B566" s="17">
        <v>13.804487179487174</v>
      </c>
      <c r="C566" s="17">
        <f t="shared" si="14"/>
        <v>0.01261033469</v>
      </c>
      <c r="D566" s="17">
        <f t="shared" si="15"/>
        <v>17.12709751</v>
      </c>
      <c r="E566" s="16">
        <f t="shared" si="9"/>
        <v>5.220339322</v>
      </c>
      <c r="F566" s="16">
        <f t="shared" si="10"/>
        <v>241.0413393</v>
      </c>
      <c r="G566" s="18">
        <f t="shared" si="11"/>
        <v>38864.41081</v>
      </c>
      <c r="H566" s="17">
        <f t="shared" si="12"/>
        <v>647.7401802</v>
      </c>
      <c r="I566" s="18"/>
      <c r="J566" s="19">
        <f t="shared" si="13"/>
        <v>27151.98913</v>
      </c>
    </row>
    <row r="567" ht="12.75" customHeight="1">
      <c r="A567" s="16">
        <v>33.0136439017036</v>
      </c>
      <c r="B567" s="17">
        <v>13.79166666666666</v>
      </c>
      <c r="C567" s="17">
        <f t="shared" si="14"/>
        <v>0.01370098533</v>
      </c>
      <c r="D567" s="17">
        <f t="shared" si="15"/>
        <v>17.11536765</v>
      </c>
      <c r="E567" s="16">
        <f t="shared" si="9"/>
        <v>5.21676406</v>
      </c>
      <c r="F567" s="16">
        <f t="shared" si="10"/>
        <v>241.0377641</v>
      </c>
      <c r="G567" s="18">
        <f t="shared" si="11"/>
        <v>38899.64722</v>
      </c>
      <c r="H567" s="17">
        <f t="shared" si="12"/>
        <v>648.3274536</v>
      </c>
      <c r="I567" s="18"/>
      <c r="J567" s="19">
        <f t="shared" si="13"/>
        <v>27152.0136</v>
      </c>
    </row>
    <row r="568" ht="12.75" customHeight="1">
      <c r="A568" s="16">
        <v>33.04081573484559</v>
      </c>
      <c r="B568" s="17">
        <v>13.782051282051276</v>
      </c>
      <c r="C568" s="17">
        <f t="shared" si="14"/>
        <v>0.01491207275</v>
      </c>
      <c r="D568" s="17">
        <f t="shared" si="15"/>
        <v>17.10696335</v>
      </c>
      <c r="E568" s="16">
        <f t="shared" si="9"/>
        <v>5.214202431</v>
      </c>
      <c r="F568" s="16">
        <f t="shared" si="10"/>
        <v>241.0352024</v>
      </c>
      <c r="G568" s="18">
        <f t="shared" si="11"/>
        <v>38938.77466</v>
      </c>
      <c r="H568" s="17">
        <f t="shared" si="12"/>
        <v>648.9795776</v>
      </c>
      <c r="I568" s="18"/>
      <c r="J568" s="19">
        <f t="shared" si="13"/>
        <v>27152.04077</v>
      </c>
    </row>
    <row r="569" ht="12.75" customHeight="1">
      <c r="A569" s="16">
        <v>33.073438170453095</v>
      </c>
      <c r="B569" s="17">
        <v>13.766025641025635</v>
      </c>
      <c r="C569" s="17">
        <f t="shared" si="14"/>
        <v>0.01636610131</v>
      </c>
      <c r="D569" s="17">
        <f t="shared" si="15"/>
        <v>17.09239174</v>
      </c>
      <c r="E569" s="16">
        <f t="shared" si="9"/>
        <v>5.209761003</v>
      </c>
      <c r="F569" s="16">
        <f t="shared" si="10"/>
        <v>241.030761</v>
      </c>
      <c r="G569" s="18">
        <f t="shared" si="11"/>
        <v>38985.75097</v>
      </c>
      <c r="H569" s="17">
        <f t="shared" si="12"/>
        <v>649.7625161</v>
      </c>
      <c r="I569" s="18"/>
      <c r="J569" s="19">
        <f t="shared" si="13"/>
        <v>27152.07339</v>
      </c>
    </row>
    <row r="570" ht="12.75" customHeight="1">
      <c r="A570" s="16">
        <v>33.09519419220912</v>
      </c>
      <c r="B570" s="17">
        <v>13.753205128205122</v>
      </c>
      <c r="C570" s="17">
        <f t="shared" si="14"/>
        <v>0.01733579828</v>
      </c>
      <c r="D570" s="17">
        <f t="shared" si="15"/>
        <v>17.08054093</v>
      </c>
      <c r="E570" s="16">
        <f t="shared" si="9"/>
        <v>5.206148874</v>
      </c>
      <c r="F570" s="16">
        <f t="shared" si="10"/>
        <v>241.0271489</v>
      </c>
      <c r="G570" s="18">
        <f t="shared" si="11"/>
        <v>39017.07964</v>
      </c>
      <c r="H570" s="17">
        <f t="shared" si="12"/>
        <v>650.2846606</v>
      </c>
      <c r="I570" s="18"/>
      <c r="J570" s="19">
        <f t="shared" si="13"/>
        <v>27152.09515</v>
      </c>
    </row>
    <row r="571" ht="12.75" customHeight="1">
      <c r="A571" s="16">
        <v>33.11431768894455</v>
      </c>
      <c r="B571" s="17">
        <v>13.717948717948712</v>
      </c>
      <c r="C571" s="17">
        <f t="shared" si="14"/>
        <v>0.01818815985</v>
      </c>
      <c r="D571" s="17">
        <f t="shared" si="15"/>
        <v>17.04613688</v>
      </c>
      <c r="E571" s="16">
        <f t="shared" si="9"/>
        <v>5.19566252</v>
      </c>
      <c r="F571" s="16">
        <f t="shared" si="10"/>
        <v>241.0166625</v>
      </c>
      <c r="G571" s="18">
        <f t="shared" si="11"/>
        <v>39044.61747</v>
      </c>
      <c r="H571" s="17">
        <f t="shared" si="12"/>
        <v>650.7436245</v>
      </c>
      <c r="I571" s="18"/>
      <c r="J571" s="19">
        <f t="shared" si="13"/>
        <v>27152.11427</v>
      </c>
    </row>
    <row r="572" ht="12.75" customHeight="1">
      <c r="A572" s="16">
        <v>33.13064630228809</v>
      </c>
      <c r="B572" s="17">
        <v>13.705128205128199</v>
      </c>
      <c r="C572" s="17">
        <f t="shared" si="14"/>
        <v>0.01891594947</v>
      </c>
      <c r="D572" s="17">
        <f t="shared" si="15"/>
        <v>17.03404415</v>
      </c>
      <c r="E572" s="16">
        <f t="shared" si="9"/>
        <v>5.191976658</v>
      </c>
      <c r="F572" s="16">
        <f t="shared" si="10"/>
        <v>241.0129767</v>
      </c>
      <c r="G572" s="18">
        <f t="shared" si="11"/>
        <v>39068.13068</v>
      </c>
      <c r="H572" s="17">
        <f t="shared" si="12"/>
        <v>651.1355113</v>
      </c>
      <c r="I572" s="18"/>
      <c r="J572" s="19">
        <f t="shared" si="13"/>
        <v>27152.1306</v>
      </c>
    </row>
    <row r="573" ht="12.75" customHeight="1">
      <c r="A573" s="16">
        <v>33.163222349789514</v>
      </c>
      <c r="B573" s="17">
        <v>13.701923076923071</v>
      </c>
      <c r="C573" s="17">
        <f t="shared" si="14"/>
        <v>0.02036791045</v>
      </c>
      <c r="D573" s="17">
        <f t="shared" si="15"/>
        <v>17.03229099</v>
      </c>
      <c r="E573" s="16">
        <f t="shared" si="9"/>
        <v>5.191442293</v>
      </c>
      <c r="F573" s="16">
        <f t="shared" si="10"/>
        <v>241.0124423</v>
      </c>
      <c r="G573" s="18">
        <f t="shared" si="11"/>
        <v>39115.04018</v>
      </c>
      <c r="H573" s="17">
        <f t="shared" si="12"/>
        <v>651.9173364</v>
      </c>
      <c r="I573" s="18"/>
      <c r="J573" s="19">
        <f t="shared" si="13"/>
        <v>27152.16318</v>
      </c>
    </row>
    <row r="574" ht="12.75" customHeight="1">
      <c r="A574" s="16">
        <v>33.17951617205348</v>
      </c>
      <c r="B574" s="17">
        <v>13.698717948717942</v>
      </c>
      <c r="C574" s="17">
        <f t="shared" si="14"/>
        <v>0.02109414938</v>
      </c>
      <c r="D574" s="17">
        <f t="shared" si="15"/>
        <v>17.0298121</v>
      </c>
      <c r="E574" s="16">
        <f t="shared" si="9"/>
        <v>5.190686728</v>
      </c>
      <c r="F574" s="16">
        <f t="shared" si="10"/>
        <v>241.0116867</v>
      </c>
      <c r="G574" s="18">
        <f t="shared" si="11"/>
        <v>39138.50329</v>
      </c>
      <c r="H574" s="17">
        <f t="shared" si="12"/>
        <v>652.3083881</v>
      </c>
      <c r="I574" s="18"/>
      <c r="J574" s="19">
        <f t="shared" si="13"/>
        <v>27152.17947</v>
      </c>
    </row>
    <row r="575" ht="12.75" customHeight="1">
      <c r="A575" s="16">
        <v>33.193131081190785</v>
      </c>
      <c r="B575" s="17">
        <v>13.685897435897429</v>
      </c>
      <c r="C575" s="17">
        <f t="shared" si="14"/>
        <v>0.02170098533</v>
      </c>
      <c r="D575" s="17">
        <f t="shared" si="15"/>
        <v>17.01759842</v>
      </c>
      <c r="E575" s="16">
        <f t="shared" si="9"/>
        <v>5.186963999</v>
      </c>
      <c r="F575" s="16">
        <f t="shared" si="10"/>
        <v>241.007964</v>
      </c>
      <c r="G575" s="18">
        <f t="shared" si="11"/>
        <v>39158.10876</v>
      </c>
      <c r="H575" s="17">
        <f t="shared" si="12"/>
        <v>652.6351459</v>
      </c>
      <c r="I575" s="18"/>
      <c r="J575" s="19">
        <f t="shared" si="13"/>
        <v>27152.19309</v>
      </c>
    </row>
    <row r="576" ht="12.75" customHeight="1">
      <c r="A576" s="16">
        <v>33.209471291560845</v>
      </c>
      <c r="B576" s="17">
        <v>13.669871794871788</v>
      </c>
      <c r="C576" s="17">
        <f t="shared" si="14"/>
        <v>0.02242929185</v>
      </c>
      <c r="D576" s="17">
        <f t="shared" si="15"/>
        <v>17.00230109</v>
      </c>
      <c r="E576" s="16">
        <f t="shared" si="9"/>
        <v>5.182301371</v>
      </c>
      <c r="F576" s="16">
        <f t="shared" si="10"/>
        <v>241.0033014</v>
      </c>
      <c r="G576" s="18">
        <f t="shared" si="11"/>
        <v>39181.63866</v>
      </c>
      <c r="H576" s="17">
        <f t="shared" si="12"/>
        <v>653.027311</v>
      </c>
      <c r="I576" s="18"/>
      <c r="J576" s="19">
        <f t="shared" si="13"/>
        <v>27152.20943</v>
      </c>
    </row>
    <row r="577" ht="12.75" customHeight="1">
      <c r="A577" s="16">
        <v>33.233917823470065</v>
      </c>
      <c r="B577" s="17">
        <v>13.663461538461533</v>
      </c>
      <c r="C577" s="17">
        <f t="shared" si="14"/>
        <v>0.0235189087</v>
      </c>
      <c r="D577" s="17">
        <f t="shared" si="15"/>
        <v>16.99698045</v>
      </c>
      <c r="E577" s="16">
        <f t="shared" si="9"/>
        <v>5.18067964</v>
      </c>
      <c r="F577" s="16">
        <f t="shared" si="10"/>
        <v>241.0016796</v>
      </c>
      <c r="G577" s="18">
        <f t="shared" si="11"/>
        <v>39216.84167</v>
      </c>
      <c r="H577" s="17">
        <f t="shared" si="12"/>
        <v>653.6140278</v>
      </c>
      <c r="I577" s="18"/>
      <c r="J577" s="19">
        <f t="shared" si="13"/>
        <v>27152.23387</v>
      </c>
    </row>
    <row r="578" ht="12.75" customHeight="1">
      <c r="A578" s="16">
        <v>33.25841074348537</v>
      </c>
      <c r="B578" s="17">
        <v>13.644230769230763</v>
      </c>
      <c r="C578" s="17">
        <f t="shared" si="14"/>
        <v>0.02461059314</v>
      </c>
      <c r="D578" s="17">
        <f t="shared" si="15"/>
        <v>16.97884136</v>
      </c>
      <c r="E578" s="16">
        <f t="shared" si="9"/>
        <v>5.175150847</v>
      </c>
      <c r="F578" s="16">
        <f t="shared" si="10"/>
        <v>240.9961508</v>
      </c>
      <c r="G578" s="18">
        <f t="shared" si="11"/>
        <v>39252.11147</v>
      </c>
      <c r="H578" s="17">
        <f t="shared" si="12"/>
        <v>654.2018578</v>
      </c>
      <c r="I578" s="18"/>
      <c r="J578" s="19">
        <f t="shared" si="13"/>
        <v>27152.25837</v>
      </c>
    </row>
    <row r="579" ht="12.75" customHeight="1">
      <c r="A579" s="16">
        <v>33.2856057706804</v>
      </c>
      <c r="B579" s="17">
        <v>13.628205128205122</v>
      </c>
      <c r="C579" s="17">
        <f t="shared" si="14"/>
        <v>0.02582271435</v>
      </c>
      <c r="D579" s="17">
        <f t="shared" si="15"/>
        <v>16.96402784</v>
      </c>
      <c r="E579" s="16">
        <f t="shared" si="9"/>
        <v>5.170635686</v>
      </c>
      <c r="F579" s="16">
        <f t="shared" si="10"/>
        <v>240.9916357</v>
      </c>
      <c r="G579" s="18">
        <f t="shared" si="11"/>
        <v>39291.27231</v>
      </c>
      <c r="H579" s="17">
        <f t="shared" si="12"/>
        <v>654.8545385</v>
      </c>
      <c r="I579" s="18"/>
      <c r="J579" s="19">
        <f t="shared" si="13"/>
        <v>27152.28556</v>
      </c>
    </row>
    <row r="580" ht="12.75" customHeight="1">
      <c r="A580" s="16">
        <v>33.30462489417713</v>
      </c>
      <c r="B580" s="17">
        <v>13.621794871794865</v>
      </c>
      <c r="C580" s="17">
        <f t="shared" si="14"/>
        <v>0.02667042385</v>
      </c>
      <c r="D580" s="17">
        <f t="shared" si="15"/>
        <v>16.9584653</v>
      </c>
      <c r="E580" s="16">
        <f t="shared" si="9"/>
        <v>5.168940222</v>
      </c>
      <c r="F580" s="16">
        <f t="shared" si="10"/>
        <v>240.9899402</v>
      </c>
      <c r="G580" s="18">
        <f t="shared" si="11"/>
        <v>39318.65985</v>
      </c>
      <c r="H580" s="17">
        <f t="shared" si="12"/>
        <v>655.3109975</v>
      </c>
      <c r="I580" s="18"/>
      <c r="J580" s="19">
        <f t="shared" si="13"/>
        <v>27152.30458</v>
      </c>
    </row>
    <row r="581" ht="12.75" customHeight="1">
      <c r="A581" s="16">
        <v>33.33727052383769</v>
      </c>
      <c r="B581" s="17">
        <v>13.599358974358967</v>
      </c>
      <c r="C581" s="17">
        <f t="shared" si="14"/>
        <v>0.02812548621</v>
      </c>
      <c r="D581" s="17">
        <f t="shared" si="15"/>
        <v>16.93748446</v>
      </c>
      <c r="E581" s="16">
        <f t="shared" si="9"/>
        <v>5.162545264</v>
      </c>
      <c r="F581" s="16">
        <f t="shared" si="10"/>
        <v>240.9835453</v>
      </c>
      <c r="G581" s="18">
        <f t="shared" si="11"/>
        <v>39365.66955</v>
      </c>
      <c r="H581" s="17">
        <f t="shared" si="12"/>
        <v>656.0944926</v>
      </c>
      <c r="I581" s="18"/>
      <c r="J581" s="19">
        <f t="shared" si="13"/>
        <v>27152.33723</v>
      </c>
    </row>
    <row r="582" ht="12.75" customHeight="1">
      <c r="A582" s="16">
        <v>33.359003351540665</v>
      </c>
      <c r="B582" s="17">
        <v>13.592948717948712</v>
      </c>
      <c r="C582" s="17">
        <f t="shared" si="14"/>
        <v>0.02909414938</v>
      </c>
      <c r="D582" s="17">
        <f t="shared" si="15"/>
        <v>16.93204287</v>
      </c>
      <c r="E582" s="16">
        <f t="shared" si="9"/>
        <v>5.160886666</v>
      </c>
      <c r="F582" s="16">
        <f t="shared" si="10"/>
        <v>240.9818867</v>
      </c>
      <c r="G582" s="18">
        <f t="shared" si="11"/>
        <v>39396.96483</v>
      </c>
      <c r="H582" s="17">
        <f t="shared" si="12"/>
        <v>656.6160804</v>
      </c>
      <c r="I582" s="18"/>
      <c r="J582" s="19">
        <f t="shared" si="13"/>
        <v>27152.35896</v>
      </c>
    </row>
    <row r="583" ht="12.75" customHeight="1">
      <c r="A583" s="16">
        <v>33.38619837873569</v>
      </c>
      <c r="B583" s="17">
        <v>13.576923076923071</v>
      </c>
      <c r="C583" s="17">
        <f t="shared" si="14"/>
        <v>0.0303062706</v>
      </c>
      <c r="D583" s="17">
        <f t="shared" si="15"/>
        <v>16.91722935</v>
      </c>
      <c r="E583" s="16">
        <f t="shared" si="9"/>
        <v>5.156371505</v>
      </c>
      <c r="F583" s="16">
        <f t="shared" si="10"/>
        <v>240.9773715</v>
      </c>
      <c r="G583" s="18">
        <f t="shared" si="11"/>
        <v>39436.12567</v>
      </c>
      <c r="H583" s="17">
        <f t="shared" si="12"/>
        <v>657.2687611</v>
      </c>
      <c r="I583" s="18"/>
      <c r="J583" s="19">
        <f t="shared" si="13"/>
        <v>27152.38615</v>
      </c>
    </row>
    <row r="584" ht="12.75" customHeight="1">
      <c r="A584" s="16">
        <v>33.413358614851155</v>
      </c>
      <c r="B584" s="17">
        <v>13.570512820512814</v>
      </c>
      <c r="C584" s="17">
        <f t="shared" si="14"/>
        <v>0.03151684112</v>
      </c>
      <c r="D584" s="17">
        <f t="shared" si="15"/>
        <v>16.91202966</v>
      </c>
      <c r="E584" s="16">
        <f t="shared" si="9"/>
        <v>5.154786641</v>
      </c>
      <c r="F584" s="16">
        <f t="shared" si="10"/>
        <v>240.9757866</v>
      </c>
      <c r="G584" s="18">
        <f t="shared" si="11"/>
        <v>39475.23641</v>
      </c>
      <c r="H584" s="17">
        <f t="shared" si="12"/>
        <v>657.9206068</v>
      </c>
      <c r="I584" s="18"/>
      <c r="J584" s="19">
        <f t="shared" si="13"/>
        <v>27152.41331</v>
      </c>
    </row>
    <row r="585" ht="12.75" customHeight="1">
      <c r="A585" s="16">
        <v>33.43780514676037</v>
      </c>
      <c r="B585" s="17">
        <v>13.564102564102559</v>
      </c>
      <c r="C585" s="17">
        <f t="shared" si="14"/>
        <v>0.03260645797</v>
      </c>
      <c r="D585" s="17">
        <f t="shared" si="15"/>
        <v>16.90670902</v>
      </c>
      <c r="E585" s="16">
        <f t="shared" si="9"/>
        <v>5.15316491</v>
      </c>
      <c r="F585" s="16">
        <f t="shared" si="10"/>
        <v>240.9741649</v>
      </c>
      <c r="G585" s="18">
        <f t="shared" si="11"/>
        <v>39510.43941</v>
      </c>
      <c r="H585" s="17">
        <f t="shared" si="12"/>
        <v>658.5073235</v>
      </c>
      <c r="I585" s="18"/>
      <c r="J585" s="19">
        <f t="shared" si="13"/>
        <v>27152.43776</v>
      </c>
    </row>
    <row r="586" ht="12.75" customHeight="1">
      <c r="A586" s="16">
        <v>33.45685906133667</v>
      </c>
      <c r="B586" s="17">
        <v>13.548076923076916</v>
      </c>
      <c r="C586" s="17">
        <f t="shared" si="14"/>
        <v>0.03345571816</v>
      </c>
      <c r="D586" s="17">
        <f t="shared" si="15"/>
        <v>16.89153264</v>
      </c>
      <c r="E586" s="16">
        <f t="shared" si="9"/>
        <v>5.148539149</v>
      </c>
      <c r="F586" s="16">
        <f t="shared" si="10"/>
        <v>240.9695391</v>
      </c>
      <c r="G586" s="18">
        <f t="shared" si="11"/>
        <v>39537.87705</v>
      </c>
      <c r="H586" s="17">
        <f t="shared" si="12"/>
        <v>658.9646175</v>
      </c>
      <c r="I586" s="18"/>
      <c r="J586" s="19">
        <f t="shared" si="13"/>
        <v>27152.45682</v>
      </c>
    </row>
    <row r="587" ht="12.75" customHeight="1">
      <c r="A587" s="16">
        <v>33.4759245729395</v>
      </c>
      <c r="B587" s="17">
        <v>13.528846153846148</v>
      </c>
      <c r="C587" s="17">
        <f t="shared" si="14"/>
        <v>0.03430549525</v>
      </c>
      <c r="D587" s="17">
        <f t="shared" si="15"/>
        <v>16.87315165</v>
      </c>
      <c r="E587" s="16">
        <f t="shared" si="9"/>
        <v>5.142936623</v>
      </c>
      <c r="F587" s="16">
        <f t="shared" si="10"/>
        <v>240.9639366</v>
      </c>
      <c r="G587" s="18">
        <f t="shared" si="11"/>
        <v>39565.33139</v>
      </c>
      <c r="H587" s="17">
        <f t="shared" si="12"/>
        <v>659.4221898</v>
      </c>
      <c r="I587" s="18"/>
      <c r="J587" s="19">
        <f t="shared" si="13"/>
        <v>27152.47588</v>
      </c>
    </row>
    <row r="588" ht="12.75" customHeight="1">
      <c r="A588" s="16">
        <v>33.500359507822196</v>
      </c>
      <c r="B588" s="17">
        <v>13.525641025641018</v>
      </c>
      <c r="C588" s="17">
        <f t="shared" si="14"/>
        <v>0.03539459521</v>
      </c>
      <c r="D588" s="17">
        <f t="shared" si="15"/>
        <v>16.87103562</v>
      </c>
      <c r="E588" s="16">
        <f t="shared" si="9"/>
        <v>5.142291657</v>
      </c>
      <c r="F588" s="16">
        <f t="shared" si="10"/>
        <v>240.9632917</v>
      </c>
      <c r="G588" s="18">
        <f t="shared" si="11"/>
        <v>39600.51769</v>
      </c>
      <c r="H588" s="17">
        <f t="shared" si="12"/>
        <v>660.0086282</v>
      </c>
      <c r="I588" s="18"/>
      <c r="J588" s="19">
        <f t="shared" si="13"/>
        <v>27152.50032</v>
      </c>
    </row>
    <row r="589" ht="12.75" customHeight="1">
      <c r="A589" s="16">
        <v>33.532981943429704</v>
      </c>
      <c r="B589" s="17">
        <v>13.509615384615378</v>
      </c>
      <c r="C589" s="17">
        <f t="shared" si="14"/>
        <v>0.03684862376</v>
      </c>
      <c r="D589" s="17">
        <f t="shared" si="15"/>
        <v>16.85646401</v>
      </c>
      <c r="E589" s="16">
        <f t="shared" si="9"/>
        <v>5.13785023</v>
      </c>
      <c r="F589" s="16">
        <f t="shared" si="10"/>
        <v>240.9588502</v>
      </c>
      <c r="G589" s="18">
        <f t="shared" si="11"/>
        <v>39647.494</v>
      </c>
      <c r="H589" s="17">
        <f t="shared" si="12"/>
        <v>660.7915666</v>
      </c>
      <c r="I589" s="18"/>
      <c r="J589" s="19">
        <f t="shared" si="13"/>
        <v>27152.53294</v>
      </c>
    </row>
    <row r="590" ht="12.75" customHeight="1">
      <c r="A590" s="16">
        <v>33.56013058251864</v>
      </c>
      <c r="B590" s="17">
        <v>13.50641025641025</v>
      </c>
      <c r="C590" s="17">
        <f t="shared" si="14"/>
        <v>0.03805867739</v>
      </c>
      <c r="D590" s="17">
        <f t="shared" si="15"/>
        <v>16.85446893</v>
      </c>
      <c r="E590" s="16">
        <f t="shared" si="9"/>
        <v>5.137242131</v>
      </c>
      <c r="F590" s="16">
        <f t="shared" si="10"/>
        <v>240.9582421</v>
      </c>
      <c r="G590" s="18">
        <f t="shared" si="11"/>
        <v>39686.58804</v>
      </c>
      <c r="H590" s="17">
        <f t="shared" si="12"/>
        <v>661.443134</v>
      </c>
      <c r="I590" s="18"/>
      <c r="J590" s="19">
        <f t="shared" si="13"/>
        <v>27152.56009</v>
      </c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2.75" customHeight="1">
      <c r="A591" s="16">
        <v>33.57914970601538</v>
      </c>
      <c r="B591" s="17">
        <v>13.5</v>
      </c>
      <c r="C591" s="17">
        <f t="shared" si="14"/>
        <v>0.0389063869</v>
      </c>
      <c r="D591" s="17">
        <f t="shared" si="15"/>
        <v>16.84890639</v>
      </c>
      <c r="E591" s="16">
        <f t="shared" si="9"/>
        <v>5.135546667</v>
      </c>
      <c r="F591" s="16">
        <f t="shared" si="10"/>
        <v>240.9565467</v>
      </c>
      <c r="G591" s="18">
        <f t="shared" si="11"/>
        <v>39713.97558</v>
      </c>
      <c r="H591" s="17">
        <f t="shared" si="12"/>
        <v>661.8995929</v>
      </c>
      <c r="I591" s="18"/>
      <c r="J591" s="19">
        <f t="shared" si="13"/>
        <v>27152.57911</v>
      </c>
    </row>
    <row r="592" ht="12.75" customHeight="1">
      <c r="A592" s="16">
        <v>33.62803117280729</v>
      </c>
      <c r="B592" s="17">
        <v>13.49038461538461</v>
      </c>
      <c r="C592" s="17">
        <f t="shared" si="14"/>
        <v>0.0410851037</v>
      </c>
      <c r="D592" s="17">
        <f t="shared" si="15"/>
        <v>16.84146972</v>
      </c>
      <c r="E592" s="16">
        <f t="shared" si="9"/>
        <v>5.13327997</v>
      </c>
      <c r="F592" s="16">
        <f t="shared" si="10"/>
        <v>240.95428</v>
      </c>
      <c r="G592" s="18">
        <f t="shared" si="11"/>
        <v>39784.36489</v>
      </c>
      <c r="H592" s="17">
        <f t="shared" si="12"/>
        <v>663.0727481</v>
      </c>
      <c r="I592" s="18"/>
      <c r="J592" s="19">
        <f t="shared" si="13"/>
        <v>27152.62799</v>
      </c>
    </row>
    <row r="593" ht="12.75" customHeight="1">
      <c r="A593" s="16">
        <v>33.657905113129</v>
      </c>
      <c r="B593" s="17">
        <v>13.483974358974352</v>
      </c>
      <c r="C593" s="17">
        <f t="shared" si="14"/>
        <v>0.0424166279</v>
      </c>
      <c r="D593" s="17">
        <f t="shared" si="15"/>
        <v>16.83639099</v>
      </c>
      <c r="E593" s="16">
        <f t="shared" si="9"/>
        <v>5.131731973</v>
      </c>
      <c r="F593" s="16">
        <f t="shared" si="10"/>
        <v>240.952732</v>
      </c>
      <c r="G593" s="18">
        <f t="shared" si="11"/>
        <v>39827.38336</v>
      </c>
      <c r="H593" s="17">
        <f t="shared" si="12"/>
        <v>663.7897227</v>
      </c>
      <c r="I593" s="18"/>
      <c r="J593" s="19">
        <f t="shared" si="13"/>
        <v>27152.65786</v>
      </c>
    </row>
    <row r="594" ht="12.75" customHeight="1">
      <c r="A594" s="16">
        <v>33.685100140324025</v>
      </c>
      <c r="B594" s="17">
        <v>13.467948717948712</v>
      </c>
      <c r="C594" s="17">
        <f t="shared" si="14"/>
        <v>0.04362874911</v>
      </c>
      <c r="D594" s="17">
        <f t="shared" si="15"/>
        <v>16.82157747</v>
      </c>
      <c r="E594" s="16">
        <f t="shared" si="9"/>
        <v>5.127216812</v>
      </c>
      <c r="F594" s="16">
        <f t="shared" si="10"/>
        <v>240.9482168</v>
      </c>
      <c r="G594" s="18">
        <f t="shared" si="11"/>
        <v>39866.5442</v>
      </c>
      <c r="H594" s="17">
        <f t="shared" si="12"/>
        <v>664.4424034</v>
      </c>
      <c r="I594" s="18"/>
      <c r="J594" s="19">
        <f t="shared" si="13"/>
        <v>27152.68506</v>
      </c>
    </row>
    <row r="595" ht="12.75" customHeight="1">
      <c r="A595" s="16">
        <v>33.712283570492524</v>
      </c>
      <c r="B595" s="17">
        <v>13.455128205128199</v>
      </c>
      <c r="C595" s="17">
        <f t="shared" si="14"/>
        <v>0.04484035343</v>
      </c>
      <c r="D595" s="17">
        <f t="shared" si="15"/>
        <v>16.80996856</v>
      </c>
      <c r="E595" s="16">
        <f t="shared" si="9"/>
        <v>5.123678417</v>
      </c>
      <c r="F595" s="16">
        <f t="shared" si="10"/>
        <v>240.9446784</v>
      </c>
      <c r="G595" s="18">
        <f t="shared" si="11"/>
        <v>39905.68834</v>
      </c>
      <c r="H595" s="17">
        <f t="shared" si="12"/>
        <v>665.0948057</v>
      </c>
      <c r="I595" s="18"/>
      <c r="J595" s="19">
        <f t="shared" si="13"/>
        <v>27152.71224</v>
      </c>
    </row>
    <row r="596" ht="12.75" customHeight="1">
      <c r="A596" s="16">
        <v>33.73945540363451</v>
      </c>
      <c r="B596" s="17">
        <v>13.445512820512814</v>
      </c>
      <c r="C596" s="17">
        <f t="shared" si="14"/>
        <v>0.04605144085</v>
      </c>
      <c r="D596" s="17">
        <f t="shared" si="15"/>
        <v>16.80156426</v>
      </c>
      <c r="E596" s="16">
        <f t="shared" si="9"/>
        <v>5.121116787</v>
      </c>
      <c r="F596" s="16">
        <f t="shared" si="10"/>
        <v>240.9421168</v>
      </c>
      <c r="G596" s="18">
        <f t="shared" si="11"/>
        <v>39944.81578</v>
      </c>
      <c r="H596" s="17">
        <f t="shared" si="12"/>
        <v>665.7469297</v>
      </c>
      <c r="I596" s="18"/>
      <c r="J596" s="19">
        <f t="shared" si="13"/>
        <v>27152.73941</v>
      </c>
    </row>
    <row r="597" ht="12.75" customHeight="1">
      <c r="A597" s="16">
        <v>33.75578401697805</v>
      </c>
      <c r="B597" s="17">
        <v>13.432692307692301</v>
      </c>
      <c r="C597" s="17">
        <f t="shared" si="14"/>
        <v>0.04677923047</v>
      </c>
      <c r="D597" s="17">
        <f t="shared" si="15"/>
        <v>16.78947154</v>
      </c>
      <c r="E597" s="16">
        <f t="shared" si="9"/>
        <v>5.117430925</v>
      </c>
      <c r="F597" s="16">
        <f t="shared" si="10"/>
        <v>240.9384309</v>
      </c>
      <c r="G597" s="18">
        <f t="shared" si="11"/>
        <v>39968.32898</v>
      </c>
      <c r="H597" s="17">
        <f t="shared" si="12"/>
        <v>666.1388164</v>
      </c>
      <c r="I597" s="18"/>
      <c r="J597" s="19">
        <f t="shared" si="13"/>
        <v>27152.75574</v>
      </c>
    </row>
    <row r="598" ht="12.75" customHeight="1">
      <c r="A598" s="16">
        <v>33.777528441707545</v>
      </c>
      <c r="B598" s="17">
        <v>13.423076923076916</v>
      </c>
      <c r="C598" s="17">
        <f t="shared" si="14"/>
        <v>0.04774841054</v>
      </c>
      <c r="D598" s="17">
        <f t="shared" si="15"/>
        <v>16.78082533</v>
      </c>
      <c r="E598" s="16">
        <f t="shared" si="9"/>
        <v>5.114795562</v>
      </c>
      <c r="F598" s="16">
        <f t="shared" si="10"/>
        <v>240.9357956</v>
      </c>
      <c r="G598" s="18">
        <f t="shared" si="11"/>
        <v>39999.64096</v>
      </c>
      <c r="H598" s="17">
        <f t="shared" si="12"/>
        <v>666.6606826</v>
      </c>
      <c r="I598" s="18"/>
      <c r="J598" s="19">
        <f t="shared" si="13"/>
        <v>27152.77748</v>
      </c>
    </row>
    <row r="599" ht="12.75" customHeight="1">
      <c r="A599" s="16">
        <v>33.80472346890257</v>
      </c>
      <c r="B599" s="17">
        <v>13.407051282051276</v>
      </c>
      <c r="C599" s="17">
        <f t="shared" si="14"/>
        <v>0.04896053176</v>
      </c>
      <c r="D599" s="17">
        <f t="shared" si="15"/>
        <v>16.76601181</v>
      </c>
      <c r="E599" s="16">
        <f t="shared" si="9"/>
        <v>5.110280401</v>
      </c>
      <c r="F599" s="16">
        <f t="shared" si="10"/>
        <v>240.9312804</v>
      </c>
      <c r="G599" s="18">
        <f t="shared" si="11"/>
        <v>40038.8018</v>
      </c>
      <c r="H599" s="17">
        <f t="shared" si="12"/>
        <v>667.3133633</v>
      </c>
      <c r="I599" s="18"/>
      <c r="J599" s="19">
        <f t="shared" si="13"/>
        <v>27152.80468</v>
      </c>
    </row>
    <row r="600" ht="12.75" customHeight="1">
      <c r="A600" s="16">
        <v>33.82106367927263</v>
      </c>
      <c r="B600" s="17">
        <v>13.391025641025635</v>
      </c>
      <c r="C600" s="17">
        <f t="shared" si="14"/>
        <v>0.04968883828</v>
      </c>
      <c r="D600" s="17">
        <f t="shared" si="15"/>
        <v>16.75071448</v>
      </c>
      <c r="E600" s="16">
        <f t="shared" si="9"/>
        <v>5.105617773</v>
      </c>
      <c r="F600" s="16">
        <f t="shared" si="10"/>
        <v>240.9266178</v>
      </c>
      <c r="G600" s="18">
        <f t="shared" si="11"/>
        <v>40062.3317</v>
      </c>
      <c r="H600" s="17">
        <f t="shared" si="12"/>
        <v>667.7055283</v>
      </c>
      <c r="I600" s="18"/>
      <c r="J600" s="19">
        <f t="shared" si="13"/>
        <v>27152.82102</v>
      </c>
    </row>
    <row r="601" ht="12.75" customHeight="1">
      <c r="A601" s="16">
        <v>33.845556599287946</v>
      </c>
      <c r="B601" s="17">
        <v>13.371794871794865</v>
      </c>
      <c r="C601" s="17">
        <f t="shared" si="14"/>
        <v>0.05078052271</v>
      </c>
      <c r="D601" s="17">
        <f t="shared" si="15"/>
        <v>16.73257539</v>
      </c>
      <c r="E601" s="16">
        <f t="shared" si="9"/>
        <v>5.10008898</v>
      </c>
      <c r="F601" s="16">
        <f t="shared" si="10"/>
        <v>240.921089</v>
      </c>
      <c r="G601" s="18">
        <f t="shared" si="11"/>
        <v>40097.6015</v>
      </c>
      <c r="H601" s="17">
        <f t="shared" si="12"/>
        <v>668.2933584</v>
      </c>
      <c r="I601" s="18"/>
      <c r="J601" s="19">
        <f t="shared" si="13"/>
        <v>27152.84551</v>
      </c>
    </row>
    <row r="602" ht="12.75" customHeight="1">
      <c r="A602" s="16">
        <v>33.86461051386425</v>
      </c>
      <c r="B602" s="17">
        <v>13.355769230769225</v>
      </c>
      <c r="C602" s="17">
        <f t="shared" si="14"/>
        <v>0.0516297829</v>
      </c>
      <c r="D602" s="17">
        <f t="shared" si="15"/>
        <v>16.71739901</v>
      </c>
      <c r="E602" s="16">
        <f t="shared" si="9"/>
        <v>5.095463219</v>
      </c>
      <c r="F602" s="16">
        <f t="shared" si="10"/>
        <v>240.9164632</v>
      </c>
      <c r="G602" s="18">
        <f t="shared" si="11"/>
        <v>40125.03914</v>
      </c>
      <c r="H602" s="17">
        <f t="shared" si="12"/>
        <v>668.7506523</v>
      </c>
      <c r="I602" s="18"/>
      <c r="J602" s="19">
        <f t="shared" si="13"/>
        <v>27152.86457</v>
      </c>
    </row>
    <row r="603" ht="12.75" customHeight="1">
      <c r="A603" s="16">
        <v>33.89179394403275</v>
      </c>
      <c r="B603" s="17">
        <v>13.342948717948712</v>
      </c>
      <c r="C603" s="17">
        <f t="shared" si="14"/>
        <v>0.05284138722</v>
      </c>
      <c r="D603" s="17">
        <f t="shared" si="15"/>
        <v>16.70579011</v>
      </c>
      <c r="E603" s="16">
        <f t="shared" si="9"/>
        <v>5.091924824</v>
      </c>
      <c r="F603" s="16">
        <f t="shared" si="10"/>
        <v>240.9129248</v>
      </c>
      <c r="G603" s="18">
        <f t="shared" si="11"/>
        <v>40164.18328</v>
      </c>
      <c r="H603" s="17">
        <f t="shared" si="12"/>
        <v>669.4030547</v>
      </c>
      <c r="I603" s="18"/>
      <c r="J603" s="19">
        <f t="shared" si="13"/>
        <v>27152.89175</v>
      </c>
    </row>
    <row r="604" ht="12.75" customHeight="1">
      <c r="A604" s="16">
        <v>33.9190005682543</v>
      </c>
      <c r="B604" s="17">
        <v>13.323717948717942</v>
      </c>
      <c r="C604" s="17">
        <f t="shared" si="14"/>
        <v>0.05405402533</v>
      </c>
      <c r="D604" s="17">
        <f t="shared" si="15"/>
        <v>16.68777197</v>
      </c>
      <c r="E604" s="16">
        <f t="shared" si="9"/>
        <v>5.086432898</v>
      </c>
      <c r="F604" s="16">
        <f t="shared" si="10"/>
        <v>240.9074329</v>
      </c>
      <c r="G604" s="18">
        <f t="shared" si="11"/>
        <v>40203.36082</v>
      </c>
      <c r="H604" s="17">
        <f t="shared" si="12"/>
        <v>670.0560136</v>
      </c>
      <c r="I604" s="18"/>
      <c r="J604" s="19">
        <f t="shared" si="13"/>
        <v>27152.91896</v>
      </c>
    </row>
    <row r="605" ht="12.75" customHeight="1">
      <c r="A605" s="16">
        <v>33.93535237565088</v>
      </c>
      <c r="B605" s="17">
        <v>13.304487179487172</v>
      </c>
      <c r="C605" s="17">
        <f t="shared" si="14"/>
        <v>0.05478284874</v>
      </c>
      <c r="D605" s="17">
        <f t="shared" si="15"/>
        <v>16.66927003</v>
      </c>
      <c r="E605" s="16">
        <f t="shared" si="9"/>
        <v>5.080793505</v>
      </c>
      <c r="F605" s="16">
        <f t="shared" si="10"/>
        <v>240.9017935</v>
      </c>
      <c r="G605" s="18">
        <f t="shared" si="11"/>
        <v>40226.90742</v>
      </c>
      <c r="H605" s="17">
        <f t="shared" si="12"/>
        <v>670.448457</v>
      </c>
      <c r="I605" s="18"/>
      <c r="J605" s="19">
        <f t="shared" si="13"/>
        <v>27152.93531</v>
      </c>
    </row>
    <row r="606" ht="12.75" customHeight="1">
      <c r="A606" s="16">
        <v>33.962558999872435</v>
      </c>
      <c r="B606" s="17">
        <v>13.285256410256403</v>
      </c>
      <c r="C606" s="17">
        <f t="shared" si="14"/>
        <v>0.05599548685</v>
      </c>
      <c r="D606" s="17">
        <f t="shared" si="15"/>
        <v>16.6512519</v>
      </c>
      <c r="E606" s="16">
        <f t="shared" si="9"/>
        <v>5.075301578</v>
      </c>
      <c r="F606" s="16">
        <f t="shared" si="10"/>
        <v>240.8963016</v>
      </c>
      <c r="G606" s="18">
        <f t="shared" si="11"/>
        <v>40266.08496</v>
      </c>
      <c r="H606" s="17">
        <f t="shared" si="12"/>
        <v>671.101416</v>
      </c>
      <c r="I606" s="18"/>
      <c r="J606" s="19">
        <f t="shared" si="13"/>
        <v>27152.96251</v>
      </c>
    </row>
    <row r="607" ht="12.75" customHeight="1">
      <c r="A607" s="16">
        <v>33.98156652634265</v>
      </c>
      <c r="B607" s="17">
        <v>13.282051282051276</v>
      </c>
      <c r="C607" s="17">
        <f t="shared" si="14"/>
        <v>0.05684267946</v>
      </c>
      <c r="D607" s="17">
        <f t="shared" si="15"/>
        <v>16.64889396</v>
      </c>
      <c r="E607" s="16">
        <f t="shared" si="9"/>
        <v>5.074582879</v>
      </c>
      <c r="F607" s="16">
        <f t="shared" si="10"/>
        <v>240.8955829</v>
      </c>
      <c r="G607" s="18">
        <f t="shared" si="11"/>
        <v>40293.4558</v>
      </c>
      <c r="H607" s="17">
        <f t="shared" si="12"/>
        <v>671.5575966</v>
      </c>
      <c r="I607" s="18"/>
      <c r="J607" s="19">
        <f t="shared" si="13"/>
        <v>27152.98152</v>
      </c>
    </row>
    <row r="608" ht="12.75" customHeight="1">
      <c r="A608" s="16">
        <v>34.00607104338447</v>
      </c>
      <c r="B608" s="17">
        <v>13.259615384615378</v>
      </c>
      <c r="C608" s="17">
        <f t="shared" si="14"/>
        <v>0.05793488079</v>
      </c>
      <c r="D608" s="17">
        <f t="shared" si="15"/>
        <v>16.62755027</v>
      </c>
      <c r="E608" s="16">
        <f t="shared" si="9"/>
        <v>5.068077321</v>
      </c>
      <c r="F608" s="16">
        <f t="shared" si="10"/>
        <v>240.8890773</v>
      </c>
      <c r="G608" s="18">
        <f t="shared" si="11"/>
        <v>40328.7423</v>
      </c>
      <c r="H608" s="17">
        <f t="shared" si="12"/>
        <v>672.145705</v>
      </c>
      <c r="I608" s="18"/>
      <c r="J608" s="19">
        <f t="shared" si="13"/>
        <v>27153.00603</v>
      </c>
    </row>
    <row r="609" ht="12.75" customHeight="1">
      <c r="A609" s="16">
        <v>34.02241125375454</v>
      </c>
      <c r="B609" s="17">
        <v>13.243589743589737</v>
      </c>
      <c r="C609" s="17">
        <f t="shared" si="14"/>
        <v>0.05866318731</v>
      </c>
      <c r="D609" s="17">
        <f t="shared" si="15"/>
        <v>16.61225293</v>
      </c>
      <c r="E609" s="16">
        <f t="shared" si="9"/>
        <v>5.063414693</v>
      </c>
      <c r="F609" s="16">
        <f t="shared" si="10"/>
        <v>240.8844147</v>
      </c>
      <c r="G609" s="18">
        <f t="shared" si="11"/>
        <v>40352.27221</v>
      </c>
      <c r="H609" s="17">
        <f t="shared" si="12"/>
        <v>672.5378701</v>
      </c>
      <c r="I609" s="18"/>
      <c r="J609" s="19">
        <f t="shared" si="13"/>
        <v>27153.02237</v>
      </c>
    </row>
    <row r="610" ht="12.75" customHeight="1">
      <c r="A610" s="16">
        <v>34.05506848044161</v>
      </c>
      <c r="B610" s="17">
        <v>13.217948717948712</v>
      </c>
      <c r="C610" s="17">
        <f t="shared" si="14"/>
        <v>0.06011876656</v>
      </c>
      <c r="D610" s="17">
        <f t="shared" si="15"/>
        <v>16.58806748</v>
      </c>
      <c r="E610" s="16">
        <f t="shared" si="9"/>
        <v>5.056042969</v>
      </c>
      <c r="F610" s="16">
        <f t="shared" si="10"/>
        <v>240.877043</v>
      </c>
      <c r="G610" s="18">
        <f t="shared" si="11"/>
        <v>40399.29861</v>
      </c>
      <c r="H610" s="17">
        <f t="shared" si="12"/>
        <v>673.3216435</v>
      </c>
      <c r="I610" s="18"/>
      <c r="J610" s="19">
        <f t="shared" si="13"/>
        <v>27153.05502</v>
      </c>
    </row>
    <row r="611" ht="12.75" customHeight="1">
      <c r="A611" s="16">
        <v>34.0822403135836</v>
      </c>
      <c r="B611" s="17">
        <v>13.208333333333327</v>
      </c>
      <c r="C611" s="17">
        <f t="shared" si="14"/>
        <v>0.06132985398</v>
      </c>
      <c r="D611" s="17">
        <f t="shared" si="15"/>
        <v>16.57966319</v>
      </c>
      <c r="E611" s="16">
        <f t="shared" si="9"/>
        <v>5.053481339</v>
      </c>
      <c r="F611" s="16">
        <f t="shared" si="10"/>
        <v>240.8744813</v>
      </c>
      <c r="G611" s="18">
        <f t="shared" si="11"/>
        <v>40438.42605</v>
      </c>
      <c r="H611" s="17">
        <f t="shared" si="12"/>
        <v>673.9737675</v>
      </c>
      <c r="I611" s="18"/>
      <c r="J611" s="19">
        <f t="shared" si="13"/>
        <v>27153.0822</v>
      </c>
    </row>
    <row r="612" ht="12.75" customHeight="1">
      <c r="A612" s="16">
        <v>34.104007932366144</v>
      </c>
      <c r="B612" s="17">
        <v>13.192307692307686</v>
      </c>
      <c r="C612" s="17">
        <f t="shared" si="14"/>
        <v>0.06230006784</v>
      </c>
      <c r="D612" s="17">
        <f t="shared" si="15"/>
        <v>16.56460776</v>
      </c>
      <c r="E612" s="16">
        <f t="shared" si="9"/>
        <v>5.048892445</v>
      </c>
      <c r="F612" s="16">
        <f t="shared" si="10"/>
        <v>240.8698924</v>
      </c>
      <c r="G612" s="18">
        <f t="shared" si="11"/>
        <v>40469.77142</v>
      </c>
      <c r="H612" s="17">
        <f t="shared" si="12"/>
        <v>674.4961904</v>
      </c>
      <c r="I612" s="18"/>
      <c r="J612" s="19">
        <f t="shared" si="13"/>
        <v>27153.10396</v>
      </c>
    </row>
    <row r="613" ht="12.75" customHeight="1">
      <c r="A613" s="16">
        <v>34.11762284150344</v>
      </c>
      <c r="B613" s="17">
        <v>13.179487179487172</v>
      </c>
      <c r="C613" s="17">
        <f t="shared" si="14"/>
        <v>0.06290690379</v>
      </c>
      <c r="D613" s="17">
        <f t="shared" si="15"/>
        <v>16.55239408</v>
      </c>
      <c r="E613" s="16">
        <f t="shared" si="9"/>
        <v>5.045169717</v>
      </c>
      <c r="F613" s="16">
        <f t="shared" si="10"/>
        <v>240.8661697</v>
      </c>
      <c r="G613" s="18">
        <f t="shared" si="11"/>
        <v>40489.37689</v>
      </c>
      <c r="H613" s="17">
        <f t="shared" si="12"/>
        <v>674.8229482</v>
      </c>
      <c r="I613" s="18"/>
      <c r="J613" s="19">
        <f t="shared" si="13"/>
        <v>27153.11758</v>
      </c>
    </row>
    <row r="614" ht="12.75" customHeight="1">
      <c r="A614" s="16">
        <v>34.12853564346102</v>
      </c>
      <c r="B614" s="17">
        <v>13.163461538461531</v>
      </c>
      <c r="C614" s="17">
        <f t="shared" si="14"/>
        <v>0.06339330297</v>
      </c>
      <c r="D614" s="17">
        <f t="shared" si="15"/>
        <v>16.53685484</v>
      </c>
      <c r="E614" s="16">
        <f t="shared" si="9"/>
        <v>5.040433356</v>
      </c>
      <c r="F614" s="16">
        <f t="shared" si="10"/>
        <v>240.8614334</v>
      </c>
      <c r="G614" s="18">
        <f t="shared" si="11"/>
        <v>40505.09133</v>
      </c>
      <c r="H614" s="17">
        <f t="shared" si="12"/>
        <v>675.0848554</v>
      </c>
      <c r="I614" s="18"/>
      <c r="J614" s="19">
        <f t="shared" si="13"/>
        <v>27153.12849</v>
      </c>
    </row>
    <row r="615" ht="12.75" customHeight="1">
      <c r="A615" s="16">
        <v>34.14484106275151</v>
      </c>
      <c r="B615" s="17">
        <v>13.157051282051274</v>
      </c>
      <c r="C615" s="17">
        <f t="shared" si="14"/>
        <v>0.0641200588</v>
      </c>
      <c r="D615" s="17">
        <f t="shared" si="15"/>
        <v>16.53117134</v>
      </c>
      <c r="E615" s="16">
        <f t="shared" si="9"/>
        <v>5.038701025</v>
      </c>
      <c r="F615" s="16">
        <f t="shared" si="10"/>
        <v>240.859701</v>
      </c>
      <c r="G615" s="18">
        <f t="shared" si="11"/>
        <v>40528.57113</v>
      </c>
      <c r="H615" s="17">
        <f t="shared" si="12"/>
        <v>675.4761855</v>
      </c>
      <c r="I615" s="18"/>
      <c r="J615" s="19">
        <f t="shared" si="13"/>
        <v>27153.1448</v>
      </c>
    </row>
    <row r="616" ht="12.75" customHeight="1">
      <c r="A616" s="16">
        <v>34.163894977327814</v>
      </c>
      <c r="B616" s="17">
        <v>13.141025641025633</v>
      </c>
      <c r="C616" s="17">
        <f t="shared" si="14"/>
        <v>0.06496931899</v>
      </c>
      <c r="D616" s="17">
        <f t="shared" si="15"/>
        <v>16.51599496</v>
      </c>
      <c r="E616" s="16">
        <f t="shared" si="9"/>
        <v>5.034075264</v>
      </c>
      <c r="F616" s="16">
        <f t="shared" si="10"/>
        <v>240.8550753</v>
      </c>
      <c r="G616" s="18">
        <f t="shared" si="11"/>
        <v>40556.00877</v>
      </c>
      <c r="H616" s="17">
        <f t="shared" si="12"/>
        <v>675.9334795</v>
      </c>
      <c r="I616" s="18"/>
      <c r="J616" s="19">
        <f t="shared" si="13"/>
        <v>27153.16385</v>
      </c>
    </row>
    <row r="617" ht="12.75" customHeight="1">
      <c r="A617" s="16">
        <v>34.18293729487759</v>
      </c>
      <c r="B617" s="17">
        <v>13.12820512820512</v>
      </c>
      <c r="C617" s="17">
        <f t="shared" si="14"/>
        <v>0.06581806229</v>
      </c>
      <c r="D617" s="17">
        <f t="shared" si="15"/>
        <v>16.50402319</v>
      </c>
      <c r="E617" s="16">
        <f t="shared" si="9"/>
        <v>5.030426268</v>
      </c>
      <c r="F617" s="16">
        <f t="shared" si="10"/>
        <v>240.8514263</v>
      </c>
      <c r="G617" s="18">
        <f t="shared" si="11"/>
        <v>40583.4297</v>
      </c>
      <c r="H617" s="17">
        <f t="shared" si="12"/>
        <v>676.3904951</v>
      </c>
      <c r="I617" s="18"/>
      <c r="J617" s="19">
        <f t="shared" si="13"/>
        <v>27153.18289</v>
      </c>
    </row>
    <row r="618" ht="12.75" customHeight="1">
      <c r="A618" s="16">
        <v>34.21286922033191</v>
      </c>
      <c r="B618" s="17">
        <v>13.105769230769223</v>
      </c>
      <c r="C618" s="17">
        <f t="shared" si="14"/>
        <v>0.06715217096</v>
      </c>
      <c r="D618" s="17">
        <f t="shared" si="15"/>
        <v>16.4829214</v>
      </c>
      <c r="E618" s="16">
        <f t="shared" si="9"/>
        <v>5.023994443</v>
      </c>
      <c r="F618" s="16">
        <f t="shared" si="10"/>
        <v>240.8449944</v>
      </c>
      <c r="G618" s="18">
        <f t="shared" si="11"/>
        <v>40626.53168</v>
      </c>
      <c r="H618" s="17">
        <f t="shared" si="12"/>
        <v>677.1088613</v>
      </c>
      <c r="I618" s="18"/>
      <c r="J618" s="19">
        <f t="shared" si="13"/>
        <v>27153.21282</v>
      </c>
    </row>
    <row r="619" ht="12.75" customHeight="1">
      <c r="A619" s="16">
        <v>34.242789548759696</v>
      </c>
      <c r="B619" s="17">
        <v>13.086538461538455</v>
      </c>
      <c r="C619" s="17">
        <f t="shared" si="14"/>
        <v>0.06848576274</v>
      </c>
      <c r="D619" s="17">
        <f t="shared" si="15"/>
        <v>16.46502422</v>
      </c>
      <c r="E619" s="16">
        <f t="shared" si="9"/>
        <v>5.018539384</v>
      </c>
      <c r="F619" s="16">
        <f t="shared" si="10"/>
        <v>240.8395394</v>
      </c>
      <c r="G619" s="18">
        <f t="shared" si="11"/>
        <v>40669.61695</v>
      </c>
      <c r="H619" s="17">
        <f t="shared" si="12"/>
        <v>677.8269492</v>
      </c>
      <c r="I619" s="18"/>
      <c r="J619" s="19">
        <f t="shared" si="13"/>
        <v>27153.24274</v>
      </c>
    </row>
    <row r="620" ht="12.75" customHeight="1">
      <c r="A620" s="16">
        <v>34.26182026928296</v>
      </c>
      <c r="B620" s="17">
        <v>13.07692307692307</v>
      </c>
      <c r="C620" s="17">
        <f t="shared" si="14"/>
        <v>0.06933398915</v>
      </c>
      <c r="D620" s="17">
        <f t="shared" si="15"/>
        <v>16.45625707</v>
      </c>
      <c r="E620" s="16">
        <f t="shared" si="9"/>
        <v>5.015867154</v>
      </c>
      <c r="F620" s="16">
        <f t="shared" si="10"/>
        <v>240.8368672</v>
      </c>
      <c r="G620" s="18">
        <f t="shared" si="11"/>
        <v>40697.02119</v>
      </c>
      <c r="H620" s="17">
        <f t="shared" si="12"/>
        <v>678.2836865</v>
      </c>
      <c r="I620" s="18"/>
      <c r="J620" s="19">
        <f t="shared" si="13"/>
        <v>27153.26178</v>
      </c>
    </row>
    <row r="621" ht="12.75" customHeight="1">
      <c r="A621" s="16">
        <v>34.27270987718749</v>
      </c>
      <c r="B621" s="17">
        <v>13.067307692307685</v>
      </c>
      <c r="C621" s="17">
        <f t="shared" si="14"/>
        <v>0.06981935453</v>
      </c>
      <c r="D621" s="17">
        <f t="shared" si="15"/>
        <v>16.44712705</v>
      </c>
      <c r="E621" s="16">
        <f t="shared" si="9"/>
        <v>5.013084324</v>
      </c>
      <c r="F621" s="16">
        <f t="shared" si="10"/>
        <v>240.8340843</v>
      </c>
      <c r="G621" s="18">
        <f t="shared" si="11"/>
        <v>40712.70222</v>
      </c>
      <c r="H621" s="17">
        <f t="shared" si="12"/>
        <v>678.5450371</v>
      </c>
      <c r="I621" s="18"/>
      <c r="J621" s="19">
        <f t="shared" si="13"/>
        <v>27153.27266</v>
      </c>
    </row>
    <row r="622" ht="12.75" customHeight="1">
      <c r="A622" s="16">
        <v>34.280908974938825</v>
      </c>
      <c r="B622" s="17">
        <v>13.051282051282044</v>
      </c>
      <c r="C622" s="17">
        <f t="shared" si="14"/>
        <v>0.07018480003</v>
      </c>
      <c r="D622" s="17">
        <f t="shared" si="15"/>
        <v>16.43146685</v>
      </c>
      <c r="E622" s="16">
        <f t="shared" si="9"/>
        <v>5.008311096</v>
      </c>
      <c r="F622" s="16">
        <f t="shared" si="10"/>
        <v>240.8293111</v>
      </c>
      <c r="G622" s="18">
        <f t="shared" si="11"/>
        <v>40724.50892</v>
      </c>
      <c r="H622" s="17">
        <f t="shared" si="12"/>
        <v>678.7418154</v>
      </c>
      <c r="I622" s="18"/>
      <c r="J622" s="19">
        <f t="shared" si="13"/>
        <v>27153.28086</v>
      </c>
    </row>
    <row r="623" ht="12.75" customHeight="1">
      <c r="A623" s="16">
        <v>34.29995129248861</v>
      </c>
      <c r="B623" s="17">
        <v>13.038461538461531</v>
      </c>
      <c r="C623" s="17">
        <f t="shared" si="14"/>
        <v>0.07103354332</v>
      </c>
      <c r="D623" s="17">
        <f t="shared" si="15"/>
        <v>16.41949508</v>
      </c>
      <c r="E623" s="16">
        <f t="shared" si="9"/>
        <v>5.004662101</v>
      </c>
      <c r="F623" s="16">
        <f t="shared" si="10"/>
        <v>240.8256621</v>
      </c>
      <c r="G623" s="18">
        <f t="shared" si="11"/>
        <v>40751.92986</v>
      </c>
      <c r="H623" s="17">
        <f t="shared" si="12"/>
        <v>679.198831</v>
      </c>
      <c r="I623" s="18"/>
      <c r="J623" s="19">
        <f t="shared" si="13"/>
        <v>27153.29991</v>
      </c>
    </row>
    <row r="624" ht="12.75" customHeight="1">
      <c r="A624" s="16">
        <v>34.32705354347146</v>
      </c>
      <c r="B624" s="17">
        <v>13.048076923076916</v>
      </c>
      <c r="C624" s="17">
        <f t="shared" si="14"/>
        <v>0.07224152937</v>
      </c>
      <c r="D624" s="17">
        <f t="shared" si="15"/>
        <v>16.43031845</v>
      </c>
      <c r="E624" s="16">
        <f t="shared" si="9"/>
        <v>5.007961064</v>
      </c>
      <c r="F624" s="16">
        <f t="shared" si="10"/>
        <v>240.8289611</v>
      </c>
      <c r="G624" s="18">
        <f t="shared" si="11"/>
        <v>40790.9571</v>
      </c>
      <c r="H624" s="17">
        <f t="shared" si="12"/>
        <v>679.849285</v>
      </c>
      <c r="I624" s="18"/>
      <c r="J624" s="19">
        <f t="shared" si="13"/>
        <v>27153.32701</v>
      </c>
    </row>
    <row r="625" ht="12.75" customHeight="1">
      <c r="A625" s="16">
        <v>34.348786371174434</v>
      </c>
      <c r="B625" s="17">
        <v>13.041666666666659</v>
      </c>
      <c r="C625" s="17">
        <f t="shared" si="14"/>
        <v>0.07321019254</v>
      </c>
      <c r="D625" s="17">
        <f t="shared" si="15"/>
        <v>16.42487686</v>
      </c>
      <c r="E625" s="16">
        <f t="shared" si="9"/>
        <v>5.006302467</v>
      </c>
      <c r="F625" s="16">
        <f t="shared" si="10"/>
        <v>240.8273025</v>
      </c>
      <c r="G625" s="18">
        <f t="shared" si="11"/>
        <v>40822.25237</v>
      </c>
      <c r="H625" s="17">
        <f t="shared" si="12"/>
        <v>680.3708729</v>
      </c>
      <c r="I625" s="18"/>
      <c r="J625" s="19">
        <f t="shared" si="13"/>
        <v>27153.34874</v>
      </c>
    </row>
    <row r="626" ht="12.75" customHeight="1">
      <c r="A626" s="16">
        <v>34.370553989956974</v>
      </c>
      <c r="B626" s="17">
        <v>13.025641025641018</v>
      </c>
      <c r="C626" s="17">
        <f t="shared" si="14"/>
        <v>0.07418040641</v>
      </c>
      <c r="D626" s="17">
        <f t="shared" si="15"/>
        <v>16.40982143</v>
      </c>
      <c r="E626" s="16">
        <f t="shared" si="9"/>
        <v>5.001713572</v>
      </c>
      <c r="F626" s="16">
        <f t="shared" si="10"/>
        <v>240.8227136</v>
      </c>
      <c r="G626" s="18">
        <f t="shared" si="11"/>
        <v>40853.59775</v>
      </c>
      <c r="H626" s="17">
        <f t="shared" si="12"/>
        <v>680.8932958</v>
      </c>
      <c r="I626" s="18"/>
      <c r="J626" s="19">
        <f t="shared" si="13"/>
        <v>27153.37051</v>
      </c>
    </row>
    <row r="627" ht="12.75" customHeight="1">
      <c r="A627" s="16">
        <v>34.39504690997229</v>
      </c>
      <c r="B627" s="17">
        <v>13.006410256410248</v>
      </c>
      <c r="C627" s="17">
        <f t="shared" si="14"/>
        <v>0.07527209084</v>
      </c>
      <c r="D627" s="17">
        <f t="shared" si="15"/>
        <v>16.39168235</v>
      </c>
      <c r="E627" s="16">
        <f t="shared" si="9"/>
        <v>4.996184779</v>
      </c>
      <c r="F627" s="16">
        <f t="shared" si="10"/>
        <v>240.8171848</v>
      </c>
      <c r="G627" s="18">
        <f t="shared" si="11"/>
        <v>40888.86755</v>
      </c>
      <c r="H627" s="17">
        <f t="shared" si="12"/>
        <v>681.4811258</v>
      </c>
      <c r="I627" s="18"/>
      <c r="J627" s="19">
        <f t="shared" si="13"/>
        <v>27153.395</v>
      </c>
    </row>
    <row r="628" ht="12.75" customHeight="1">
      <c r="A628" s="16">
        <v>34.41139871736887</v>
      </c>
      <c r="B628" s="17">
        <v>12.98717948717948</v>
      </c>
      <c r="C628" s="17">
        <f t="shared" si="14"/>
        <v>0.07600091426</v>
      </c>
      <c r="D628" s="17">
        <f t="shared" si="15"/>
        <v>16.3731804</v>
      </c>
      <c r="E628" s="16">
        <f t="shared" si="9"/>
        <v>4.990545386</v>
      </c>
      <c r="F628" s="16">
        <f t="shared" si="10"/>
        <v>240.8115454</v>
      </c>
      <c r="G628" s="18">
        <f t="shared" si="11"/>
        <v>40912.41415</v>
      </c>
      <c r="H628" s="17">
        <f t="shared" si="12"/>
        <v>681.8735692</v>
      </c>
      <c r="I628" s="18"/>
      <c r="J628" s="19">
        <f t="shared" si="13"/>
        <v>27153.41135</v>
      </c>
    </row>
    <row r="629" ht="12.75" customHeight="1">
      <c r="A629" s="16">
        <v>34.4413422398497</v>
      </c>
      <c r="B629" s="17">
        <v>12.961538461538455</v>
      </c>
      <c r="C629" s="17">
        <f t="shared" si="14"/>
        <v>0.07733553983</v>
      </c>
      <c r="D629" s="17">
        <f t="shared" si="15"/>
        <v>16.348874</v>
      </c>
      <c r="E629" s="16">
        <f t="shared" si="9"/>
        <v>4.983136796</v>
      </c>
      <c r="F629" s="16">
        <f t="shared" si="10"/>
        <v>240.8041368</v>
      </c>
      <c r="G629" s="18">
        <f t="shared" si="11"/>
        <v>40955.53283</v>
      </c>
      <c r="H629" s="17">
        <f t="shared" si="12"/>
        <v>682.5922138</v>
      </c>
      <c r="I629" s="18"/>
      <c r="J629" s="19">
        <f t="shared" si="13"/>
        <v>27153.4413</v>
      </c>
    </row>
    <row r="630" ht="12.75" customHeight="1">
      <c r="A630" s="16">
        <v>34.465800368785445</v>
      </c>
      <c r="B630" s="17">
        <v>12.95192307692307</v>
      </c>
      <c r="C630" s="17">
        <f t="shared" si="14"/>
        <v>0.07842567358</v>
      </c>
      <c r="D630" s="17">
        <f t="shared" si="15"/>
        <v>16.34034875</v>
      </c>
      <c r="E630" s="16">
        <f t="shared" si="9"/>
        <v>4.980538299</v>
      </c>
      <c r="F630" s="16">
        <f t="shared" si="10"/>
        <v>240.8015383</v>
      </c>
      <c r="G630" s="18">
        <f t="shared" si="11"/>
        <v>40990.75253</v>
      </c>
      <c r="H630" s="17">
        <f t="shared" si="12"/>
        <v>683.1792089</v>
      </c>
      <c r="I630" s="18"/>
      <c r="J630" s="19">
        <f t="shared" si="13"/>
        <v>27153.46575</v>
      </c>
    </row>
    <row r="631" ht="12.75" customHeight="1">
      <c r="A631" s="16">
        <v>34.495685906133666</v>
      </c>
      <c r="B631" s="17">
        <v>12.942307692307685</v>
      </c>
      <c r="C631" s="17">
        <f t="shared" si="14"/>
        <v>0.07975771467</v>
      </c>
      <c r="D631" s="17">
        <f t="shared" si="15"/>
        <v>16.33206541</v>
      </c>
      <c r="E631" s="16">
        <f t="shared" si="9"/>
        <v>4.978013536</v>
      </c>
      <c r="F631" s="16">
        <f t="shared" si="10"/>
        <v>240.7990135</v>
      </c>
      <c r="G631" s="18">
        <f t="shared" si="11"/>
        <v>41033.7877</v>
      </c>
      <c r="H631" s="17">
        <f t="shared" si="12"/>
        <v>683.8964617</v>
      </c>
      <c r="I631" s="18"/>
      <c r="J631" s="19">
        <f t="shared" si="13"/>
        <v>27153.49564</v>
      </c>
    </row>
    <row r="632" ht="12.75" customHeight="1">
      <c r="A632" s="16">
        <v>34.51745352491621</v>
      </c>
      <c r="B632" s="17">
        <v>12.926282051282044</v>
      </c>
      <c r="C632" s="17">
        <f t="shared" si="14"/>
        <v>0.08072792854</v>
      </c>
      <c r="D632" s="17">
        <f t="shared" si="15"/>
        <v>16.31700998</v>
      </c>
      <c r="E632" s="16">
        <f t="shared" si="9"/>
        <v>4.973424642</v>
      </c>
      <c r="F632" s="16">
        <f t="shared" si="10"/>
        <v>240.7944246</v>
      </c>
      <c r="G632" s="18">
        <f t="shared" si="11"/>
        <v>41065.13308</v>
      </c>
      <c r="H632" s="17">
        <f t="shared" si="12"/>
        <v>684.4188846</v>
      </c>
      <c r="I632" s="18"/>
      <c r="J632" s="19">
        <f t="shared" si="13"/>
        <v>27153.51741</v>
      </c>
    </row>
    <row r="633" ht="12.75" customHeight="1">
      <c r="A633" s="16">
        <v>34.55009915457677</v>
      </c>
      <c r="B633" s="17">
        <v>12.903846153846146</v>
      </c>
      <c r="C633" s="17">
        <f t="shared" si="14"/>
        <v>0.08218299089</v>
      </c>
      <c r="D633" s="17">
        <f t="shared" si="15"/>
        <v>16.29602914</v>
      </c>
      <c r="E633" s="16">
        <f t="shared" si="9"/>
        <v>4.967029683</v>
      </c>
      <c r="F633" s="16">
        <f t="shared" si="10"/>
        <v>240.7880297</v>
      </c>
      <c r="G633" s="18">
        <f t="shared" si="11"/>
        <v>41112.14278</v>
      </c>
      <c r="H633" s="17">
        <f t="shared" si="12"/>
        <v>685.2023797</v>
      </c>
      <c r="I633" s="18"/>
      <c r="J633" s="19">
        <f t="shared" si="13"/>
        <v>27153.55005</v>
      </c>
    </row>
    <row r="634" ht="12.75" customHeight="1">
      <c r="A634" s="16">
        <v>34.57456888053903</v>
      </c>
      <c r="B634" s="17">
        <v>12.891025641025633</v>
      </c>
      <c r="C634" s="17">
        <f t="shared" si="14"/>
        <v>0.08327364153</v>
      </c>
      <c r="D634" s="17">
        <f t="shared" si="15"/>
        <v>16.28429928</v>
      </c>
      <c r="E634" s="16">
        <f t="shared" si="9"/>
        <v>4.963454421</v>
      </c>
      <c r="F634" s="16">
        <f t="shared" si="10"/>
        <v>240.7844544</v>
      </c>
      <c r="G634" s="18">
        <f t="shared" si="11"/>
        <v>41147.37919</v>
      </c>
      <c r="H634" s="17">
        <f t="shared" si="12"/>
        <v>685.7896531</v>
      </c>
      <c r="I634" s="18"/>
      <c r="J634" s="19">
        <f t="shared" si="13"/>
        <v>27153.57452</v>
      </c>
    </row>
    <row r="635" ht="12.75" customHeight="1">
      <c r="A635" s="16">
        <v>34.59359960106229</v>
      </c>
      <c r="B635" s="17">
        <v>12.881410256410248</v>
      </c>
      <c r="C635" s="17">
        <f t="shared" si="14"/>
        <v>0.08412186793</v>
      </c>
      <c r="D635" s="17">
        <f t="shared" si="15"/>
        <v>16.27553212</v>
      </c>
      <c r="E635" s="16">
        <f t="shared" si="9"/>
        <v>4.960782191</v>
      </c>
      <c r="F635" s="16">
        <f t="shared" si="10"/>
        <v>240.7817822</v>
      </c>
      <c r="G635" s="18">
        <f t="shared" si="11"/>
        <v>41174.78343</v>
      </c>
      <c r="H635" s="17">
        <f t="shared" si="12"/>
        <v>686.2463904</v>
      </c>
      <c r="I635" s="18"/>
      <c r="J635" s="19">
        <f t="shared" si="13"/>
        <v>27153.59355</v>
      </c>
    </row>
    <row r="636" ht="12.75" customHeight="1">
      <c r="A636" s="16">
        <v>34.62077143420427</v>
      </c>
      <c r="B636" s="17">
        <v>12.871794871794865</v>
      </c>
      <c r="C636" s="17">
        <f t="shared" si="14"/>
        <v>0.08533295535</v>
      </c>
      <c r="D636" s="17">
        <f t="shared" si="15"/>
        <v>16.26712783</v>
      </c>
      <c r="E636" s="16">
        <f t="shared" si="9"/>
        <v>4.958220562</v>
      </c>
      <c r="F636" s="16">
        <f t="shared" si="10"/>
        <v>240.7792206</v>
      </c>
      <c r="G636" s="18">
        <f t="shared" si="11"/>
        <v>41213.91087</v>
      </c>
      <c r="H636" s="17">
        <f t="shared" si="12"/>
        <v>686.8985144</v>
      </c>
      <c r="I636" s="18"/>
      <c r="J636" s="19">
        <f t="shared" si="13"/>
        <v>27153.62073</v>
      </c>
    </row>
    <row r="637" ht="12.75" customHeight="1">
      <c r="A637" s="16">
        <v>34.642550650013334</v>
      </c>
      <c r="B637" s="17">
        <v>12.852564102564095</v>
      </c>
      <c r="C637" s="17">
        <f t="shared" si="14"/>
        <v>0.08630368611</v>
      </c>
      <c r="D637" s="17">
        <f t="shared" si="15"/>
        <v>16.24886779</v>
      </c>
      <c r="E637" s="16">
        <f t="shared" si="9"/>
        <v>4.952654902</v>
      </c>
      <c r="F637" s="16">
        <f t="shared" si="10"/>
        <v>240.7736549</v>
      </c>
      <c r="G637" s="18">
        <f t="shared" si="11"/>
        <v>41245.27294</v>
      </c>
      <c r="H637" s="17">
        <f t="shared" si="12"/>
        <v>687.4212156</v>
      </c>
      <c r="I637" s="18"/>
      <c r="J637" s="19">
        <f t="shared" si="13"/>
        <v>27153.6425</v>
      </c>
    </row>
    <row r="638" ht="12.75" customHeight="1">
      <c r="A638" s="16">
        <v>34.66974567720836</v>
      </c>
      <c r="B638" s="17">
        <v>12.836538461538453</v>
      </c>
      <c r="C638" s="17">
        <f t="shared" si="14"/>
        <v>0.08751580733</v>
      </c>
      <c r="D638" s="17">
        <f t="shared" si="15"/>
        <v>16.23405427</v>
      </c>
      <c r="E638" s="16">
        <f t="shared" si="9"/>
        <v>4.948139741</v>
      </c>
      <c r="F638" s="16">
        <f t="shared" si="10"/>
        <v>240.7691397</v>
      </c>
      <c r="G638" s="18">
        <f t="shared" si="11"/>
        <v>41284.43378</v>
      </c>
      <c r="H638" s="17">
        <f t="shared" si="12"/>
        <v>688.0738963</v>
      </c>
      <c r="I638" s="18"/>
      <c r="J638" s="19">
        <f t="shared" si="13"/>
        <v>27153.6697</v>
      </c>
    </row>
    <row r="639" ht="12.75" customHeight="1">
      <c r="A639" s="16">
        <v>34.69966600563615</v>
      </c>
      <c r="B639" s="17">
        <v>12.817307692307685</v>
      </c>
      <c r="C639" s="17">
        <f t="shared" si="14"/>
        <v>0.08884939911</v>
      </c>
      <c r="D639" s="17">
        <f t="shared" si="15"/>
        <v>16.21615709</v>
      </c>
      <c r="E639" s="16">
        <f t="shared" si="9"/>
        <v>4.942684681</v>
      </c>
      <c r="F639" s="16">
        <f t="shared" si="10"/>
        <v>240.7636847</v>
      </c>
      <c r="G639" s="18">
        <f t="shared" si="11"/>
        <v>41327.51905</v>
      </c>
      <c r="H639" s="17">
        <f t="shared" si="12"/>
        <v>688.7919841</v>
      </c>
      <c r="I639" s="18"/>
      <c r="J639" s="19">
        <f t="shared" si="13"/>
        <v>27153.69962</v>
      </c>
    </row>
    <row r="640" ht="12.75" customHeight="1">
      <c r="A640" s="16">
        <v>34.72414732862494</v>
      </c>
      <c r="B640" s="17">
        <v>12.801282051282044</v>
      </c>
      <c r="C640" s="17">
        <f t="shared" si="14"/>
        <v>0.08994056665</v>
      </c>
      <c r="D640" s="17">
        <f t="shared" si="15"/>
        <v>16.20122262</v>
      </c>
      <c r="E640" s="16">
        <f t="shared" si="9"/>
        <v>4.938132654</v>
      </c>
      <c r="F640" s="16">
        <f t="shared" si="10"/>
        <v>240.7591327</v>
      </c>
      <c r="G640" s="18">
        <f t="shared" si="11"/>
        <v>41362.77215</v>
      </c>
      <c r="H640" s="17">
        <f t="shared" si="12"/>
        <v>689.3795359</v>
      </c>
      <c r="I640" s="18"/>
      <c r="J640" s="19">
        <f t="shared" si="13"/>
        <v>27153.7241</v>
      </c>
    </row>
    <row r="641" ht="12.75" customHeight="1">
      <c r="A641" s="16">
        <v>34.74593814146053</v>
      </c>
      <c r="B641" s="17">
        <v>12.778846153846146</v>
      </c>
      <c r="C641" s="17">
        <f t="shared" si="14"/>
        <v>0.09091181431</v>
      </c>
      <c r="D641" s="17">
        <f t="shared" si="15"/>
        <v>16.17975797</v>
      </c>
      <c r="E641" s="16">
        <f t="shared" si="9"/>
        <v>4.931590229</v>
      </c>
      <c r="F641" s="16">
        <f t="shared" si="10"/>
        <v>240.7525902</v>
      </c>
      <c r="G641" s="18">
        <f t="shared" si="11"/>
        <v>41394.15092</v>
      </c>
      <c r="H641" s="17">
        <f t="shared" si="12"/>
        <v>689.9025154</v>
      </c>
      <c r="I641" s="18"/>
      <c r="J641" s="19">
        <f t="shared" si="13"/>
        <v>27153.74589</v>
      </c>
    </row>
    <row r="642" ht="12.75" customHeight="1">
      <c r="A642" s="16">
        <v>34.767717357269596</v>
      </c>
      <c r="B642" s="17">
        <v>12.759615384615376</v>
      </c>
      <c r="C642" s="17">
        <f t="shared" si="14"/>
        <v>0.09188254507</v>
      </c>
      <c r="D642" s="17">
        <f t="shared" si="15"/>
        <v>16.16149793</v>
      </c>
      <c r="E642" s="16">
        <f t="shared" si="9"/>
        <v>4.926024569</v>
      </c>
      <c r="F642" s="16">
        <f t="shared" si="10"/>
        <v>240.7470246</v>
      </c>
      <c r="G642" s="18">
        <f t="shared" si="11"/>
        <v>41425.51299</v>
      </c>
      <c r="H642" s="17">
        <f t="shared" si="12"/>
        <v>690.4252166</v>
      </c>
      <c r="I642" s="18"/>
      <c r="J642" s="19">
        <f t="shared" si="13"/>
        <v>27153.76767</v>
      </c>
    </row>
    <row r="643" ht="12.75" customHeight="1">
      <c r="A643" s="16">
        <v>34.789496573078665</v>
      </c>
      <c r="B643" s="17">
        <v>12.740384615384608</v>
      </c>
      <c r="C643" s="17">
        <f t="shared" si="14"/>
        <v>0.09285327583</v>
      </c>
      <c r="D643" s="17">
        <f t="shared" si="15"/>
        <v>16.14323789</v>
      </c>
      <c r="E643" s="16">
        <f t="shared" si="9"/>
        <v>4.920458909</v>
      </c>
      <c r="F643" s="16">
        <f t="shared" si="10"/>
        <v>240.7414589</v>
      </c>
      <c r="G643" s="18">
        <f t="shared" si="11"/>
        <v>41456.87507</v>
      </c>
      <c r="H643" s="17">
        <f t="shared" si="12"/>
        <v>690.9479178</v>
      </c>
      <c r="I643" s="18"/>
      <c r="J643" s="19">
        <f t="shared" si="13"/>
        <v>27153.78945</v>
      </c>
    </row>
    <row r="644" ht="12.75" customHeight="1">
      <c r="A644" s="16">
        <v>34.80584838047525</v>
      </c>
      <c r="B644" s="17">
        <v>12.721153846153838</v>
      </c>
      <c r="C644" s="17">
        <f t="shared" si="14"/>
        <v>0.09358209924</v>
      </c>
      <c r="D644" s="17">
        <f t="shared" si="15"/>
        <v>16.12473595</v>
      </c>
      <c r="E644" s="16">
        <f t="shared" si="9"/>
        <v>4.914819516</v>
      </c>
      <c r="F644" s="16">
        <f t="shared" si="10"/>
        <v>240.7358195</v>
      </c>
      <c r="G644" s="18">
        <f t="shared" si="11"/>
        <v>41480.42167</v>
      </c>
      <c r="H644" s="17">
        <f t="shared" si="12"/>
        <v>691.3403611</v>
      </c>
      <c r="I644" s="18"/>
      <c r="J644" s="19">
        <f t="shared" si="13"/>
        <v>27153.8058</v>
      </c>
    </row>
    <row r="645" ht="12.75" customHeight="1">
      <c r="A645" s="16">
        <v>34.82491389207807</v>
      </c>
      <c r="B645" s="17">
        <v>12.70192307692307</v>
      </c>
      <c r="C645" s="17">
        <f t="shared" si="14"/>
        <v>0.09443187633</v>
      </c>
      <c r="D645" s="17">
        <f t="shared" si="15"/>
        <v>16.10635495</v>
      </c>
      <c r="E645" s="16">
        <f t="shared" si="9"/>
        <v>4.90921699</v>
      </c>
      <c r="F645" s="16">
        <f t="shared" si="10"/>
        <v>240.730217</v>
      </c>
      <c r="G645" s="18">
        <f t="shared" si="11"/>
        <v>41507.876</v>
      </c>
      <c r="H645" s="17">
        <f t="shared" si="12"/>
        <v>691.7979334</v>
      </c>
      <c r="I645" s="18"/>
      <c r="J645" s="19">
        <f t="shared" si="13"/>
        <v>27153.82487</v>
      </c>
    </row>
    <row r="646" ht="12.75" customHeight="1">
      <c r="A646" s="16">
        <v>34.843933015574805</v>
      </c>
      <c r="B646" s="17">
        <v>12.695512820512812</v>
      </c>
      <c r="C646" s="17">
        <f t="shared" si="14"/>
        <v>0.09527958584</v>
      </c>
      <c r="D646" s="17">
        <f t="shared" si="15"/>
        <v>16.10079241</v>
      </c>
      <c r="E646" s="16">
        <f t="shared" si="9"/>
        <v>4.907521525</v>
      </c>
      <c r="F646" s="16">
        <f t="shared" si="10"/>
        <v>240.7285215</v>
      </c>
      <c r="G646" s="18">
        <f t="shared" si="11"/>
        <v>41535.26354</v>
      </c>
      <c r="H646" s="17">
        <f t="shared" si="12"/>
        <v>692.2543924</v>
      </c>
      <c r="I646" s="18"/>
      <c r="J646" s="19">
        <f t="shared" si="13"/>
        <v>27153.84389</v>
      </c>
    </row>
    <row r="647" ht="12.75" customHeight="1">
      <c r="A647" s="16">
        <v>34.86296373609807</v>
      </c>
      <c r="B647" s="17">
        <v>12.685897435897427</v>
      </c>
      <c r="C647" s="17">
        <f t="shared" si="14"/>
        <v>0.09612781224</v>
      </c>
      <c r="D647" s="17">
        <f t="shared" si="15"/>
        <v>16.09202525</v>
      </c>
      <c r="E647" s="16">
        <f t="shared" si="9"/>
        <v>4.904849296</v>
      </c>
      <c r="F647" s="16">
        <f t="shared" si="10"/>
        <v>240.7258493</v>
      </c>
      <c r="G647" s="18">
        <f t="shared" si="11"/>
        <v>41562.66778</v>
      </c>
      <c r="H647" s="17">
        <f t="shared" si="12"/>
        <v>692.7111297</v>
      </c>
      <c r="I647" s="18"/>
      <c r="J647" s="19">
        <f t="shared" si="13"/>
        <v>27153.86292</v>
      </c>
    </row>
    <row r="648" ht="12.75" customHeight="1">
      <c r="A648" s="16">
        <v>34.87115123682288</v>
      </c>
      <c r="B648" s="17">
        <v>12.673076923076914</v>
      </c>
      <c r="C648" s="17">
        <f t="shared" si="14"/>
        <v>0.09649274084</v>
      </c>
      <c r="D648" s="17">
        <f t="shared" si="15"/>
        <v>16.07956966</v>
      </c>
      <c r="E648" s="16">
        <f t="shared" si="9"/>
        <v>4.901052834</v>
      </c>
      <c r="F648" s="16">
        <f t="shared" si="10"/>
        <v>240.7220528</v>
      </c>
      <c r="G648" s="18">
        <f t="shared" si="11"/>
        <v>41574.45778</v>
      </c>
      <c r="H648" s="17">
        <f t="shared" si="12"/>
        <v>692.9076297</v>
      </c>
      <c r="I648" s="18"/>
      <c r="J648" s="19">
        <f t="shared" si="13"/>
        <v>27153.87111</v>
      </c>
    </row>
    <row r="649" ht="12.75" customHeight="1">
      <c r="A649" s="16">
        <v>34.75366899529921</v>
      </c>
      <c r="B649" s="17">
        <v>12.77496828831518</v>
      </c>
      <c r="C649" s="17">
        <f t="shared" si="14"/>
        <v>0.0912563895</v>
      </c>
      <c r="D649" s="17">
        <f t="shared" si="15"/>
        <v>16.17622468</v>
      </c>
      <c r="E649" s="16">
        <f t="shared" si="9"/>
        <v>4.930513282</v>
      </c>
      <c r="F649" s="16">
        <f t="shared" si="10"/>
        <v>240.7515133</v>
      </c>
      <c r="G649" s="18">
        <f t="shared" si="11"/>
        <v>41405.28335</v>
      </c>
      <c r="H649" s="17">
        <f t="shared" si="12"/>
        <v>690.0880559</v>
      </c>
      <c r="I649" s="18"/>
      <c r="J649" s="19">
        <f t="shared" si="13"/>
        <v>27153.75362</v>
      </c>
    </row>
    <row r="650" ht="12.75" customHeight="1">
      <c r="A650" s="16">
        <v>34.7701777253395</v>
      </c>
      <c r="B650" s="17">
        <v>12.762432845843906</v>
      </c>
      <c r="C650" s="17">
        <f t="shared" si="14"/>
        <v>0.09199220719</v>
      </c>
      <c r="D650" s="17">
        <f t="shared" si="15"/>
        <v>16.16442505</v>
      </c>
      <c r="E650" s="16">
        <f t="shared" si="9"/>
        <v>4.926916756</v>
      </c>
      <c r="F650" s="16">
        <f t="shared" si="10"/>
        <v>240.7479168</v>
      </c>
      <c r="G650" s="18">
        <f t="shared" si="11"/>
        <v>41429.05592</v>
      </c>
      <c r="H650" s="17">
        <f t="shared" si="12"/>
        <v>690.4842654</v>
      </c>
      <c r="I650" s="18"/>
      <c r="J650" s="19">
        <f t="shared" si="13"/>
        <v>27153.77013</v>
      </c>
    </row>
    <row r="651" ht="12.75" customHeight="1">
      <c r="A651" s="16">
        <v>34.786633991195345</v>
      </c>
      <c r="B651" s="17">
        <v>12.753115206685571</v>
      </c>
      <c r="C651" s="17">
        <f t="shared" si="14"/>
        <v>0.09272568646</v>
      </c>
      <c r="D651" s="17">
        <f t="shared" si="15"/>
        <v>16.15584089</v>
      </c>
      <c r="E651" s="16">
        <f t="shared" si="9"/>
        <v>4.924300304</v>
      </c>
      <c r="F651" s="16">
        <f t="shared" si="10"/>
        <v>240.7453003</v>
      </c>
      <c r="G651" s="18">
        <f t="shared" si="11"/>
        <v>41452.75295</v>
      </c>
      <c r="H651" s="17">
        <f t="shared" si="12"/>
        <v>690.8792158</v>
      </c>
      <c r="I651" s="18"/>
      <c r="J651" s="19">
        <f t="shared" si="13"/>
        <v>27153.78659</v>
      </c>
    </row>
    <row r="652" ht="12.75" customHeight="1">
      <c r="A652" s="16">
        <v>34.80319518542009</v>
      </c>
      <c r="B652" s="17">
        <v>12.73736196090136</v>
      </c>
      <c r="C652" s="17">
        <f t="shared" si="14"/>
        <v>0.09346384255</v>
      </c>
      <c r="D652" s="17">
        <f t="shared" si="15"/>
        <v>16.1408258</v>
      </c>
      <c r="E652" s="16">
        <f t="shared" si="9"/>
        <v>4.919723705</v>
      </c>
      <c r="F652" s="16">
        <f t="shared" si="10"/>
        <v>240.7407237</v>
      </c>
      <c r="G652" s="18">
        <f t="shared" si="11"/>
        <v>41476.60107</v>
      </c>
      <c r="H652" s="17">
        <f t="shared" si="12"/>
        <v>691.2766845</v>
      </c>
      <c r="I652" s="18"/>
      <c r="J652" s="19">
        <f t="shared" si="13"/>
        <v>27153.80315</v>
      </c>
    </row>
    <row r="653" ht="12.75" customHeight="1">
      <c r="A653" s="16">
        <v>34.81432342187733</v>
      </c>
      <c r="B653" s="17">
        <v>12.721496791523656</v>
      </c>
      <c r="C653" s="17">
        <f t="shared" si="14"/>
        <v>0.09395984395</v>
      </c>
      <c r="D653" s="17">
        <f t="shared" si="15"/>
        <v>16.12545664</v>
      </c>
      <c r="E653" s="16">
        <f t="shared" si="9"/>
        <v>4.915039182</v>
      </c>
      <c r="F653" s="16">
        <f t="shared" si="10"/>
        <v>240.7360392</v>
      </c>
      <c r="G653" s="18">
        <f t="shared" si="11"/>
        <v>41492.62573</v>
      </c>
      <c r="H653" s="17">
        <f t="shared" si="12"/>
        <v>691.5437621</v>
      </c>
      <c r="I653" s="18"/>
      <c r="J653" s="19">
        <f t="shared" si="13"/>
        <v>27153.81428</v>
      </c>
    </row>
    <row r="654" ht="12.75" customHeight="1">
      <c r="A654" s="16">
        <v>34.830884616102075</v>
      </c>
      <c r="B654" s="17">
        <v>12.705743545739445</v>
      </c>
      <c r="C654" s="17">
        <f t="shared" si="14"/>
        <v>0.09469800003</v>
      </c>
      <c r="D654" s="17">
        <f t="shared" si="15"/>
        <v>16.11044155</v>
      </c>
      <c r="E654" s="16">
        <f t="shared" si="9"/>
        <v>4.910462583</v>
      </c>
      <c r="F654" s="16">
        <f t="shared" si="10"/>
        <v>240.7314626</v>
      </c>
      <c r="G654" s="18">
        <f t="shared" si="11"/>
        <v>41516.47385</v>
      </c>
      <c r="H654" s="17">
        <f t="shared" si="12"/>
        <v>691.9412308</v>
      </c>
      <c r="I654" s="18"/>
      <c r="J654" s="19">
        <f t="shared" si="13"/>
        <v>27153.83084</v>
      </c>
    </row>
    <row r="655" ht="12.75" customHeight="1">
      <c r="A655" s="16">
        <v>34.85000489665722</v>
      </c>
      <c r="B655" s="17">
        <v>12.699699671690794</v>
      </c>
      <c r="C655" s="17">
        <f t="shared" si="14"/>
        <v>0.09555021825</v>
      </c>
      <c r="D655" s="17">
        <f t="shared" si="15"/>
        <v>16.10524989</v>
      </c>
      <c r="E655" s="16">
        <f t="shared" si="9"/>
        <v>4.908880166</v>
      </c>
      <c r="F655" s="16">
        <f t="shared" si="10"/>
        <v>240.7298802</v>
      </c>
      <c r="G655" s="18">
        <f t="shared" si="11"/>
        <v>41544.00705</v>
      </c>
      <c r="H655" s="17">
        <f t="shared" si="12"/>
        <v>692.4001175</v>
      </c>
      <c r="I655" s="18"/>
      <c r="J655" s="19">
        <f t="shared" si="13"/>
        <v>27153.84996</v>
      </c>
    </row>
    <row r="656" ht="12.75" customHeight="1">
      <c r="A656" s="16">
        <v>34.86374468362931</v>
      </c>
      <c r="B656" s="17">
        <v>12.690326070735713</v>
      </c>
      <c r="C656" s="17">
        <f t="shared" si="14"/>
        <v>0.09616262018</v>
      </c>
      <c r="D656" s="17">
        <f t="shared" si="15"/>
        <v>16.09648869</v>
      </c>
      <c r="E656" s="16">
        <f t="shared" si="9"/>
        <v>4.906209753</v>
      </c>
      <c r="F656" s="16">
        <f t="shared" si="10"/>
        <v>240.7272098</v>
      </c>
      <c r="G656" s="18">
        <f t="shared" si="11"/>
        <v>41563.79234</v>
      </c>
      <c r="H656" s="17">
        <f t="shared" si="12"/>
        <v>692.7298724</v>
      </c>
      <c r="I656" s="18"/>
      <c r="J656" s="19">
        <f t="shared" si="13"/>
        <v>27153.8637</v>
      </c>
    </row>
    <row r="657" ht="12.75" customHeight="1">
      <c r="A657" s="16">
        <v>34.88020094948515</v>
      </c>
      <c r="B657" s="17">
        <v>12.681008431577379</v>
      </c>
      <c r="C657" s="17">
        <f t="shared" si="14"/>
        <v>0.09689609946</v>
      </c>
      <c r="D657" s="17">
        <f t="shared" si="15"/>
        <v>16.08790453</v>
      </c>
      <c r="E657" s="16">
        <f t="shared" si="9"/>
        <v>4.903593301</v>
      </c>
      <c r="F657" s="16">
        <f t="shared" si="10"/>
        <v>240.7245933</v>
      </c>
      <c r="G657" s="18">
        <f t="shared" si="11"/>
        <v>41587.48937</v>
      </c>
      <c r="H657" s="17">
        <f t="shared" si="12"/>
        <v>693.1248228</v>
      </c>
      <c r="I657" s="18"/>
      <c r="J657" s="19">
        <f t="shared" si="13"/>
        <v>27153.88015</v>
      </c>
    </row>
    <row r="658" ht="12.75" customHeight="1">
      <c r="A658" s="16">
        <v>34.893993200641695</v>
      </c>
      <c r="B658" s="17">
        <v>12.66841702730936</v>
      </c>
      <c r="C658" s="17">
        <f t="shared" si="14"/>
        <v>0.0975108398</v>
      </c>
      <c r="D658" s="17">
        <f t="shared" si="15"/>
        <v>16.07592787</v>
      </c>
      <c r="E658" s="16">
        <f t="shared" si="9"/>
        <v>4.899942814</v>
      </c>
      <c r="F658" s="16">
        <f t="shared" si="10"/>
        <v>240.7209428</v>
      </c>
      <c r="G658" s="18">
        <f t="shared" si="11"/>
        <v>41607.35021</v>
      </c>
      <c r="H658" s="17">
        <f t="shared" si="12"/>
        <v>693.4558368</v>
      </c>
      <c r="I658" s="18"/>
      <c r="J658" s="19">
        <f t="shared" si="13"/>
        <v>27153.89395</v>
      </c>
    </row>
    <row r="659" ht="12.75" customHeight="1">
      <c r="A659" s="16">
        <v>34.90773298761379</v>
      </c>
      <c r="B659" s="17">
        <v>12.659043426354277</v>
      </c>
      <c r="C659" s="17">
        <f t="shared" si="14"/>
        <v>0.09812324173</v>
      </c>
      <c r="D659" s="17">
        <f t="shared" si="15"/>
        <v>16.06716667</v>
      </c>
      <c r="E659" s="16">
        <f t="shared" si="9"/>
        <v>4.8972724</v>
      </c>
      <c r="F659" s="16">
        <f t="shared" si="10"/>
        <v>240.7182724</v>
      </c>
      <c r="G659" s="18">
        <f t="shared" si="11"/>
        <v>41627.1355</v>
      </c>
      <c r="H659" s="17">
        <f t="shared" si="12"/>
        <v>693.7855917</v>
      </c>
      <c r="I659" s="18"/>
      <c r="J659" s="19">
        <f t="shared" si="13"/>
        <v>27153.90769</v>
      </c>
    </row>
    <row r="660" ht="12.75" customHeight="1">
      <c r="A660" s="16">
        <v>34.921525238770336</v>
      </c>
      <c r="B660" s="17">
        <v>12.646452022086258</v>
      </c>
      <c r="C660" s="17">
        <f t="shared" si="14"/>
        <v>0.09873798207</v>
      </c>
      <c r="D660" s="17">
        <f t="shared" si="15"/>
        <v>16.05519</v>
      </c>
      <c r="E660" s="16">
        <f t="shared" si="9"/>
        <v>4.893621913</v>
      </c>
      <c r="F660" s="16">
        <f t="shared" si="10"/>
        <v>240.7146219</v>
      </c>
      <c r="G660" s="18">
        <f t="shared" si="11"/>
        <v>41646.99634</v>
      </c>
      <c r="H660" s="17">
        <f t="shared" si="12"/>
        <v>694.1166057</v>
      </c>
      <c r="I660" s="18"/>
      <c r="J660" s="19">
        <f t="shared" si="13"/>
        <v>27153.92148</v>
      </c>
    </row>
    <row r="661" ht="12.75" customHeight="1">
      <c r="A661" s="16">
        <v>34.935212561557975</v>
      </c>
      <c r="B661" s="17">
        <v>12.640296224444114</v>
      </c>
      <c r="C661" s="17">
        <f t="shared" si="14"/>
        <v>0.0993480456</v>
      </c>
      <c r="D661" s="17">
        <f t="shared" si="15"/>
        <v>16.04964427</v>
      </c>
      <c r="E661" s="16">
        <f t="shared" si="9"/>
        <v>4.891931574</v>
      </c>
      <c r="F661" s="16">
        <f t="shared" si="10"/>
        <v>240.7129316</v>
      </c>
      <c r="G661" s="18">
        <f t="shared" si="11"/>
        <v>41666.70609</v>
      </c>
      <c r="H661" s="17">
        <f t="shared" si="12"/>
        <v>694.4451015</v>
      </c>
      <c r="I661" s="18"/>
      <c r="J661" s="19">
        <f t="shared" si="13"/>
        <v>27153.93517</v>
      </c>
    </row>
    <row r="662" ht="12.75" customHeight="1">
      <c r="A662" s="16">
        <v>34.95166882741382</v>
      </c>
      <c r="B662" s="17">
        <v>12.630978585285781</v>
      </c>
      <c r="C662" s="17">
        <f t="shared" si="14"/>
        <v>0.1000815249</v>
      </c>
      <c r="D662" s="17">
        <f t="shared" si="15"/>
        <v>16.04106011</v>
      </c>
      <c r="E662" s="16">
        <f t="shared" si="9"/>
        <v>4.889315122</v>
      </c>
      <c r="F662" s="16">
        <f t="shared" si="10"/>
        <v>240.7103151</v>
      </c>
      <c r="G662" s="18">
        <f t="shared" si="11"/>
        <v>41690.40311</v>
      </c>
      <c r="H662" s="17">
        <f t="shared" si="12"/>
        <v>694.8400519</v>
      </c>
      <c r="I662" s="18"/>
      <c r="J662" s="19">
        <f t="shared" si="13"/>
        <v>27153.95162</v>
      </c>
    </row>
    <row r="663" ht="12.75" customHeight="1">
      <c r="A663" s="16">
        <v>34.96817755745411</v>
      </c>
      <c r="B663" s="17">
        <v>12.618443142814508</v>
      </c>
      <c r="C663" s="17">
        <f t="shared" si="14"/>
        <v>0.1008173426</v>
      </c>
      <c r="D663" s="17">
        <f t="shared" si="15"/>
        <v>16.02926049</v>
      </c>
      <c r="E663" s="16">
        <f t="shared" si="9"/>
        <v>4.885718596</v>
      </c>
      <c r="F663" s="16">
        <f t="shared" si="10"/>
        <v>240.7067186</v>
      </c>
      <c r="G663" s="18">
        <f t="shared" si="11"/>
        <v>41714.17568</v>
      </c>
      <c r="H663" s="17">
        <f t="shared" si="12"/>
        <v>695.2362614</v>
      </c>
      <c r="I663" s="18"/>
      <c r="J663" s="19">
        <f t="shared" si="13"/>
        <v>27153.96813</v>
      </c>
    </row>
    <row r="664" ht="12.75" customHeight="1">
      <c r="A664" s="16">
        <v>34.987245373824805</v>
      </c>
      <c r="B664" s="17">
        <v>12.615617072078797</v>
      </c>
      <c r="C664" s="17">
        <f t="shared" si="14"/>
        <v>0.1016672224</v>
      </c>
      <c r="D664" s="17">
        <f t="shared" si="15"/>
        <v>16.02728429</v>
      </c>
      <c r="E664" s="16">
        <f t="shared" si="9"/>
        <v>4.885116253</v>
      </c>
      <c r="F664" s="16">
        <f t="shared" si="10"/>
        <v>240.7061163</v>
      </c>
      <c r="G664" s="18">
        <f t="shared" si="11"/>
        <v>41741.63334</v>
      </c>
      <c r="H664" s="17">
        <f t="shared" si="12"/>
        <v>695.693889</v>
      </c>
      <c r="I664" s="18"/>
      <c r="J664" s="19">
        <f t="shared" si="13"/>
        <v>27153.9872</v>
      </c>
    </row>
    <row r="665" ht="12.75" customHeight="1">
      <c r="A665" s="16">
        <v>34.9955522030294</v>
      </c>
      <c r="B665" s="17">
        <v>12.606131547530222</v>
      </c>
      <c r="C665" s="17">
        <f t="shared" si="14"/>
        <v>0.1020374696</v>
      </c>
      <c r="D665" s="17">
        <f t="shared" si="15"/>
        <v>16.01816902</v>
      </c>
      <c r="E665" s="16">
        <f t="shared" si="9"/>
        <v>4.882337916</v>
      </c>
      <c r="F665" s="16">
        <f t="shared" si="10"/>
        <v>240.7033379</v>
      </c>
      <c r="G665" s="18">
        <f t="shared" si="11"/>
        <v>41753.59517</v>
      </c>
      <c r="H665" s="17">
        <f t="shared" si="12"/>
        <v>695.8932529</v>
      </c>
      <c r="I665" s="18"/>
      <c r="J665" s="19">
        <f t="shared" si="13"/>
        <v>27153.99551</v>
      </c>
    </row>
    <row r="666" ht="12.75" customHeight="1">
      <c r="A666" s="16">
        <v>35.01200846888524</v>
      </c>
      <c r="B666" s="17">
        <v>12.596813908371887</v>
      </c>
      <c r="C666" s="17">
        <f t="shared" si="14"/>
        <v>0.1027709489</v>
      </c>
      <c r="D666" s="17">
        <f t="shared" si="15"/>
        <v>16.00958486</v>
      </c>
      <c r="E666" s="16">
        <f t="shared" si="9"/>
        <v>4.879721464</v>
      </c>
      <c r="F666" s="16">
        <f t="shared" si="10"/>
        <v>240.7007215</v>
      </c>
      <c r="G666" s="18">
        <f t="shared" si="11"/>
        <v>41777.2922</v>
      </c>
      <c r="H666" s="17">
        <f t="shared" si="12"/>
        <v>696.2882033</v>
      </c>
      <c r="I666" s="18"/>
      <c r="J666" s="19">
        <f t="shared" si="13"/>
        <v>27154.01196</v>
      </c>
    </row>
    <row r="667" ht="12.75" customHeight="1">
      <c r="A667" s="16">
        <v>35.03666663557678</v>
      </c>
      <c r="B667" s="17">
        <v>12.584446351290854</v>
      </c>
      <c r="C667" s="17">
        <f t="shared" si="14"/>
        <v>0.1038699986</v>
      </c>
      <c r="D667" s="17">
        <f t="shared" si="15"/>
        <v>15.99831635</v>
      </c>
      <c r="E667" s="16">
        <f t="shared" si="9"/>
        <v>4.876286823</v>
      </c>
      <c r="F667" s="16">
        <f t="shared" si="10"/>
        <v>240.6972868</v>
      </c>
      <c r="G667" s="18">
        <f t="shared" si="11"/>
        <v>41812.79996</v>
      </c>
      <c r="H667" s="17">
        <f t="shared" si="12"/>
        <v>696.8799993</v>
      </c>
      <c r="I667" s="18"/>
      <c r="J667" s="19">
        <f t="shared" si="13"/>
        <v>27154.03662</v>
      </c>
    </row>
    <row r="668" ht="12.75" customHeight="1">
      <c r="A668" s="16">
        <v>35.050353958364425</v>
      </c>
      <c r="B668" s="17">
        <v>12.578290553648712</v>
      </c>
      <c r="C668" s="17">
        <f t="shared" si="14"/>
        <v>0.1044800621</v>
      </c>
      <c r="D668" s="17">
        <f t="shared" si="15"/>
        <v>15.99277062</v>
      </c>
      <c r="E668" s="16">
        <f t="shared" si="9"/>
        <v>4.874596484</v>
      </c>
      <c r="F668" s="16">
        <f t="shared" si="10"/>
        <v>240.6955965</v>
      </c>
      <c r="G668" s="18">
        <f t="shared" si="11"/>
        <v>41832.5097</v>
      </c>
      <c r="H668" s="17">
        <f t="shared" si="12"/>
        <v>697.208495</v>
      </c>
      <c r="I668" s="18"/>
      <c r="J668" s="19">
        <f t="shared" si="13"/>
        <v>27154.05031</v>
      </c>
    </row>
    <row r="669" ht="12.75" customHeight="1">
      <c r="A669" s="16">
        <v>35.069631631472916</v>
      </c>
      <c r="B669" s="17">
        <v>12.562593269661246</v>
      </c>
      <c r="C669" s="17">
        <f t="shared" si="14"/>
        <v>0.1053392956</v>
      </c>
      <c r="D669" s="17">
        <f t="shared" si="15"/>
        <v>15.97793257</v>
      </c>
      <c r="E669" s="16">
        <f t="shared" si="9"/>
        <v>4.870073846</v>
      </c>
      <c r="F669" s="16">
        <f t="shared" si="10"/>
        <v>240.6910738</v>
      </c>
      <c r="G669" s="18">
        <f t="shared" si="11"/>
        <v>41860.26955</v>
      </c>
      <c r="H669" s="17">
        <f t="shared" si="12"/>
        <v>697.6711592</v>
      </c>
      <c r="I669" s="18"/>
      <c r="J669" s="19">
        <f t="shared" si="13"/>
        <v>27154.06959</v>
      </c>
    </row>
    <row r="670" ht="12.75" customHeight="1">
      <c r="A670" s="16">
        <v>35.08619282569766</v>
      </c>
      <c r="B670" s="17">
        <v>12.546840023877035</v>
      </c>
      <c r="C670" s="17">
        <f t="shared" si="14"/>
        <v>0.1060774517</v>
      </c>
      <c r="D670" s="17">
        <f t="shared" si="15"/>
        <v>15.96291748</v>
      </c>
      <c r="E670" s="16">
        <f t="shared" si="9"/>
        <v>4.865497247</v>
      </c>
      <c r="F670" s="16">
        <f t="shared" si="10"/>
        <v>240.6864972</v>
      </c>
      <c r="G670" s="18">
        <f t="shared" si="11"/>
        <v>41884.11767</v>
      </c>
      <c r="H670" s="17">
        <f t="shared" si="12"/>
        <v>698.0686278</v>
      </c>
      <c r="I670" s="18"/>
      <c r="J670" s="19">
        <f t="shared" si="13"/>
        <v>27154.08615</v>
      </c>
    </row>
    <row r="671" ht="12.75" customHeight="1">
      <c r="A671" s="16">
        <v>35.1027540199224</v>
      </c>
      <c r="B671" s="17">
        <v>12.531086778092824</v>
      </c>
      <c r="C671" s="17">
        <f t="shared" si="14"/>
        <v>0.1068156077</v>
      </c>
      <c r="D671" s="17">
        <f t="shared" si="15"/>
        <v>15.94790239</v>
      </c>
      <c r="E671" s="16">
        <f t="shared" si="9"/>
        <v>4.860920647</v>
      </c>
      <c r="F671" s="16">
        <f t="shared" si="10"/>
        <v>240.6819206</v>
      </c>
      <c r="G671" s="18">
        <f t="shared" si="11"/>
        <v>41907.96579</v>
      </c>
      <c r="H671" s="17">
        <f t="shared" si="12"/>
        <v>698.4660965</v>
      </c>
      <c r="I671" s="18"/>
      <c r="J671" s="19">
        <f t="shared" si="13"/>
        <v>27154.10271</v>
      </c>
    </row>
    <row r="672" ht="12.75" customHeight="1">
      <c r="A672" s="16">
        <v>35.116493806894496</v>
      </c>
      <c r="B672" s="17">
        <v>12.521713177137743</v>
      </c>
      <c r="C672" s="17">
        <f t="shared" si="14"/>
        <v>0.1074280097</v>
      </c>
      <c r="D672" s="17">
        <f t="shared" si="15"/>
        <v>15.93914119</v>
      </c>
      <c r="E672" s="16">
        <f t="shared" si="9"/>
        <v>4.858250234</v>
      </c>
      <c r="F672" s="16">
        <f t="shared" si="10"/>
        <v>240.6792502</v>
      </c>
      <c r="G672" s="18">
        <f t="shared" si="11"/>
        <v>41927.75108</v>
      </c>
      <c r="H672" s="17">
        <f t="shared" si="12"/>
        <v>698.7958514</v>
      </c>
      <c r="I672" s="18"/>
      <c r="J672" s="19">
        <f t="shared" si="13"/>
        <v>27154.11645</v>
      </c>
    </row>
    <row r="673" ht="12.75" customHeight="1">
      <c r="A673" s="16">
        <v>35.13566655163409</v>
      </c>
      <c r="B673" s="17">
        <v>12.512451499776155</v>
      </c>
      <c r="C673" s="17">
        <f t="shared" si="14"/>
        <v>0.1082825663</v>
      </c>
      <c r="D673" s="17">
        <f t="shared" si="15"/>
        <v>15.93073407</v>
      </c>
      <c r="E673" s="16">
        <f t="shared" si="9"/>
        <v>4.855687743</v>
      </c>
      <c r="F673" s="16">
        <f t="shared" si="10"/>
        <v>240.6766877</v>
      </c>
      <c r="G673" s="18">
        <f t="shared" si="11"/>
        <v>41955.35983</v>
      </c>
      <c r="H673" s="17">
        <f t="shared" si="12"/>
        <v>699.2559972</v>
      </c>
      <c r="I673" s="18"/>
      <c r="J673" s="19">
        <f t="shared" si="13"/>
        <v>27154.13562</v>
      </c>
    </row>
    <row r="674" ht="12.75" customHeight="1">
      <c r="A674" s="16">
        <v>35.160377182510075</v>
      </c>
      <c r="B674" s="17">
        <v>12.496866139382185</v>
      </c>
      <c r="C674" s="17">
        <f t="shared" si="14"/>
        <v>0.1093839544</v>
      </c>
      <c r="D674" s="17">
        <f t="shared" si="15"/>
        <v>15.91625009</v>
      </c>
      <c r="E674" s="16">
        <f t="shared" si="9"/>
        <v>4.851273029</v>
      </c>
      <c r="F674" s="16">
        <f t="shared" si="10"/>
        <v>240.672273</v>
      </c>
      <c r="G674" s="18">
        <f t="shared" si="11"/>
        <v>41990.94314</v>
      </c>
      <c r="H674" s="17">
        <f t="shared" si="12"/>
        <v>699.8490524</v>
      </c>
      <c r="I674" s="18"/>
      <c r="J674" s="19">
        <f t="shared" si="13"/>
        <v>27154.16033</v>
      </c>
    </row>
    <row r="675" ht="12.75" customHeight="1">
      <c r="A675" s="16">
        <v>35.182371334502314</v>
      </c>
      <c r="B675" s="17">
        <v>12.481224817191466</v>
      </c>
      <c r="C675" s="17">
        <f t="shared" si="14"/>
        <v>0.1103642652</v>
      </c>
      <c r="D675" s="17">
        <f t="shared" si="15"/>
        <v>15.90158908</v>
      </c>
      <c r="E675" s="16">
        <f t="shared" si="9"/>
        <v>4.846804352</v>
      </c>
      <c r="F675" s="16">
        <f t="shared" si="10"/>
        <v>240.6678044</v>
      </c>
      <c r="G675" s="18">
        <f t="shared" si="11"/>
        <v>42022.61472</v>
      </c>
      <c r="H675" s="17">
        <f t="shared" si="12"/>
        <v>700.376912</v>
      </c>
      <c r="I675" s="18"/>
      <c r="J675" s="19">
        <f t="shared" si="13"/>
        <v>27154.18232</v>
      </c>
    </row>
    <row r="676" ht="12.75" customHeight="1">
      <c r="A676" s="16">
        <v>35.204155629756755</v>
      </c>
      <c r="B676" s="17">
        <v>12.478454708252503</v>
      </c>
      <c r="C676" s="17">
        <f t="shared" si="14"/>
        <v>0.1113352224</v>
      </c>
      <c r="D676" s="17">
        <f t="shared" si="15"/>
        <v>15.89978993</v>
      </c>
      <c r="E676" s="16">
        <f t="shared" si="9"/>
        <v>4.846255971</v>
      </c>
      <c r="F676" s="16">
        <f t="shared" si="10"/>
        <v>240.667256</v>
      </c>
      <c r="G676" s="18">
        <f t="shared" si="11"/>
        <v>42053.98411</v>
      </c>
      <c r="H676" s="17">
        <f t="shared" si="12"/>
        <v>700.8997351</v>
      </c>
      <c r="I676" s="18"/>
      <c r="J676" s="19">
        <f t="shared" si="13"/>
        <v>27154.20411</v>
      </c>
    </row>
    <row r="677" ht="12.75" customHeight="1">
      <c r="A677" s="16">
        <v>35.22332837449635</v>
      </c>
      <c r="B677" s="17">
        <v>12.469193030890914</v>
      </c>
      <c r="C677" s="17">
        <f t="shared" si="14"/>
        <v>0.112189779</v>
      </c>
      <c r="D677" s="17">
        <f t="shared" si="15"/>
        <v>15.89138281</v>
      </c>
      <c r="E677" s="16">
        <f t="shared" si="9"/>
        <v>4.84369348</v>
      </c>
      <c r="F677" s="16">
        <f t="shared" si="10"/>
        <v>240.6646935</v>
      </c>
      <c r="G677" s="18">
        <f t="shared" si="11"/>
        <v>42081.59286</v>
      </c>
      <c r="H677" s="17">
        <f t="shared" si="12"/>
        <v>701.359881</v>
      </c>
      <c r="I677" s="18"/>
      <c r="J677" s="19">
        <f t="shared" si="13"/>
        <v>27154.22328</v>
      </c>
    </row>
    <row r="678" ht="12.75" customHeight="1">
      <c r="A678" s="16">
        <v>35.25049316333383</v>
      </c>
      <c r="B678" s="17">
        <v>12.469752648858382</v>
      </c>
      <c r="C678" s="17">
        <f t="shared" si="14"/>
        <v>0.1134005524</v>
      </c>
      <c r="D678" s="17">
        <f t="shared" si="15"/>
        <v>15.8931532</v>
      </c>
      <c r="E678" s="16">
        <f t="shared" si="9"/>
        <v>4.844233096</v>
      </c>
      <c r="F678" s="16">
        <f t="shared" si="10"/>
        <v>240.6652331</v>
      </c>
      <c r="G678" s="18">
        <f t="shared" si="11"/>
        <v>42120.71016</v>
      </c>
      <c r="H678" s="17">
        <f t="shared" si="12"/>
        <v>702.0118359</v>
      </c>
      <c r="I678" s="18"/>
      <c r="J678" s="19">
        <f t="shared" si="13"/>
        <v>27154.25045</v>
      </c>
    </row>
    <row r="679" ht="12.75" customHeight="1">
      <c r="A679" s="16">
        <v>35.28591231719147</v>
      </c>
      <c r="B679" s="17">
        <v>12.464044545590212</v>
      </c>
      <c r="C679" s="17">
        <f t="shared" si="14"/>
        <v>0.1149792347</v>
      </c>
      <c r="D679" s="17">
        <f t="shared" si="15"/>
        <v>15.88902378</v>
      </c>
      <c r="E679" s="16">
        <f t="shared" si="9"/>
        <v>4.842974448</v>
      </c>
      <c r="F679" s="16">
        <f t="shared" si="10"/>
        <v>240.6639744</v>
      </c>
      <c r="G679" s="18">
        <f t="shared" si="11"/>
        <v>42171.71374</v>
      </c>
      <c r="H679" s="17">
        <f t="shared" si="12"/>
        <v>702.8618956</v>
      </c>
      <c r="I679" s="18"/>
      <c r="J679" s="19">
        <f t="shared" si="13"/>
        <v>27154.28587</v>
      </c>
    </row>
    <row r="680" ht="12.75" customHeight="1">
      <c r="A680" s="16">
        <v>35.302316118862855</v>
      </c>
      <c r="B680" s="17">
        <v>12.457944709744817</v>
      </c>
      <c r="C680" s="17">
        <f t="shared" si="14"/>
        <v>0.1157103756</v>
      </c>
      <c r="D680" s="17">
        <f t="shared" si="15"/>
        <v>15.88365509</v>
      </c>
      <c r="E680" s="16">
        <f t="shared" si="9"/>
        <v>4.84133807</v>
      </c>
      <c r="F680" s="16">
        <f t="shared" si="10"/>
        <v>240.6623381</v>
      </c>
      <c r="G680" s="18">
        <f t="shared" si="11"/>
        <v>42195.33521</v>
      </c>
      <c r="H680" s="17">
        <f t="shared" si="12"/>
        <v>703.2555869</v>
      </c>
      <c r="I680" s="18"/>
      <c r="J680" s="19">
        <f t="shared" si="13"/>
        <v>27154.30227</v>
      </c>
    </row>
    <row r="681" ht="12.75" customHeight="1">
      <c r="A681" s="16">
        <v>35.31328696276675</v>
      </c>
      <c r="B681" s="17">
        <v>12.451732950305926</v>
      </c>
      <c r="C681" s="17">
        <f t="shared" si="14"/>
        <v>0.1161993618</v>
      </c>
      <c r="D681" s="17">
        <f t="shared" si="15"/>
        <v>15.87793231</v>
      </c>
      <c r="E681" s="16">
        <f t="shared" si="9"/>
        <v>4.839593769</v>
      </c>
      <c r="F681" s="16">
        <f t="shared" si="10"/>
        <v>240.6605938</v>
      </c>
      <c r="G681" s="18">
        <f t="shared" si="11"/>
        <v>42211.13323</v>
      </c>
      <c r="H681" s="17">
        <f t="shared" si="12"/>
        <v>703.5188871</v>
      </c>
      <c r="I681" s="18"/>
      <c r="J681" s="19">
        <f t="shared" si="13"/>
        <v>27154.31324</v>
      </c>
    </row>
    <row r="682" ht="12.75" customHeight="1">
      <c r="A682" s="16">
        <v>35.33507125802119</v>
      </c>
      <c r="B682" s="17">
        <v>12.448962841366964</v>
      </c>
      <c r="C682" s="17">
        <f t="shared" si="14"/>
        <v>0.1171703189</v>
      </c>
      <c r="D682" s="17">
        <f t="shared" si="15"/>
        <v>15.87613316</v>
      </c>
      <c r="E682" s="16">
        <f t="shared" si="9"/>
        <v>4.839045387</v>
      </c>
      <c r="F682" s="16">
        <f t="shared" si="10"/>
        <v>240.6600454</v>
      </c>
      <c r="G682" s="18">
        <f t="shared" si="11"/>
        <v>42242.50261</v>
      </c>
      <c r="H682" s="17">
        <f t="shared" si="12"/>
        <v>704.0417102</v>
      </c>
      <c r="I682" s="18"/>
      <c r="J682" s="19">
        <f t="shared" si="13"/>
        <v>27154.33502</v>
      </c>
    </row>
    <row r="683" ht="12.75" customHeight="1">
      <c r="A683" s="16">
        <v>35.36244590359648</v>
      </c>
      <c r="B683" s="17">
        <v>12.436651246082675</v>
      </c>
      <c r="C683" s="17">
        <f t="shared" si="14"/>
        <v>0.118390446</v>
      </c>
      <c r="D683" s="17">
        <f t="shared" si="15"/>
        <v>15.86504169</v>
      </c>
      <c r="E683" s="16">
        <f t="shared" si="9"/>
        <v>4.835664708</v>
      </c>
      <c r="F683" s="16">
        <f t="shared" si="10"/>
        <v>240.6566647</v>
      </c>
      <c r="G683" s="18">
        <f t="shared" si="11"/>
        <v>42281.9221</v>
      </c>
      <c r="H683" s="17">
        <f t="shared" si="12"/>
        <v>704.6987017</v>
      </c>
      <c r="I683" s="18"/>
      <c r="J683" s="19">
        <f t="shared" si="13"/>
        <v>27154.3624</v>
      </c>
    </row>
    <row r="684" ht="12.75" customHeight="1">
      <c r="A684" s="16">
        <v>35.37900709782122</v>
      </c>
      <c r="B684" s="17">
        <v>12.420898000298465</v>
      </c>
      <c r="C684" s="17">
        <f t="shared" si="14"/>
        <v>0.1191286021</v>
      </c>
      <c r="D684" s="17">
        <f t="shared" si="15"/>
        <v>15.8500266</v>
      </c>
      <c r="E684" s="16">
        <f t="shared" si="9"/>
        <v>4.831088108</v>
      </c>
      <c r="F684" s="16">
        <f t="shared" si="10"/>
        <v>240.6520881</v>
      </c>
      <c r="G684" s="18">
        <f t="shared" si="11"/>
        <v>42305.77022</v>
      </c>
      <c r="H684" s="17">
        <f t="shared" si="12"/>
        <v>705.0961703</v>
      </c>
      <c r="I684" s="18"/>
      <c r="J684" s="19">
        <f t="shared" si="13"/>
        <v>27154.37896</v>
      </c>
    </row>
    <row r="685" ht="12.75" customHeight="1">
      <c r="A685" s="16">
        <v>35.38198589762722</v>
      </c>
      <c r="B685" s="17">
        <v>12.40486494553052</v>
      </c>
      <c r="C685" s="17">
        <f t="shared" si="14"/>
        <v>0.1192613714</v>
      </c>
      <c r="D685" s="17">
        <f t="shared" si="15"/>
        <v>15.83412632</v>
      </c>
      <c r="E685" s="16">
        <f t="shared" si="9"/>
        <v>4.826241701</v>
      </c>
      <c r="F685" s="16">
        <f t="shared" si="10"/>
        <v>240.6472417</v>
      </c>
      <c r="G685" s="18">
        <f t="shared" si="11"/>
        <v>42310.05969</v>
      </c>
      <c r="H685" s="17">
        <f t="shared" si="12"/>
        <v>705.1676615</v>
      </c>
      <c r="I685" s="18"/>
      <c r="J685" s="19">
        <f t="shared" si="13"/>
        <v>27154.38194</v>
      </c>
    </row>
    <row r="686" ht="12.75" customHeight="1">
      <c r="A686" s="16">
        <v>35.39572568459931</v>
      </c>
      <c r="B686" s="17">
        <v>12.395491344575438</v>
      </c>
      <c r="C686" s="17">
        <f t="shared" si="14"/>
        <v>0.1198737734</v>
      </c>
      <c r="D686" s="17">
        <f t="shared" si="15"/>
        <v>15.82536512</v>
      </c>
      <c r="E686" s="16">
        <f t="shared" si="9"/>
        <v>4.823571288</v>
      </c>
      <c r="F686" s="16">
        <f t="shared" si="10"/>
        <v>240.6445713</v>
      </c>
      <c r="G686" s="18">
        <f t="shared" si="11"/>
        <v>42329.84499</v>
      </c>
      <c r="H686" s="17">
        <f t="shared" si="12"/>
        <v>705.4974164</v>
      </c>
      <c r="I686" s="18"/>
      <c r="J686" s="19">
        <f t="shared" si="13"/>
        <v>27154.39568</v>
      </c>
    </row>
    <row r="687" ht="12.75" customHeight="1">
      <c r="A687" s="16">
        <v>35.420121530368604</v>
      </c>
      <c r="B687" s="17">
        <v>12.399212804059097</v>
      </c>
      <c r="C687" s="17">
        <f t="shared" si="14"/>
        <v>0.1209611311</v>
      </c>
      <c r="D687" s="17">
        <f t="shared" si="15"/>
        <v>15.83017394</v>
      </c>
      <c r="E687" s="16">
        <f t="shared" si="9"/>
        <v>4.825037015</v>
      </c>
      <c r="F687" s="16">
        <f t="shared" si="10"/>
        <v>240.646037</v>
      </c>
      <c r="G687" s="18">
        <f t="shared" si="11"/>
        <v>42364.975</v>
      </c>
      <c r="H687" s="17">
        <f t="shared" si="12"/>
        <v>706.0829167</v>
      </c>
      <c r="I687" s="18"/>
      <c r="J687" s="19">
        <f t="shared" si="13"/>
        <v>27154.42007</v>
      </c>
    </row>
    <row r="688" ht="12.75" customHeight="1">
      <c r="A688" s="16">
        <v>35.444622304506794</v>
      </c>
      <c r="B688" s="17">
        <v>12.39649865691688</v>
      </c>
      <c r="C688" s="17">
        <f t="shared" si="14"/>
        <v>0.1220531656</v>
      </c>
      <c r="D688" s="17">
        <f t="shared" si="15"/>
        <v>15.82855182</v>
      </c>
      <c r="E688" s="16">
        <f t="shared" si="9"/>
        <v>4.824542595</v>
      </c>
      <c r="F688" s="16">
        <f t="shared" si="10"/>
        <v>240.6455426</v>
      </c>
      <c r="G688" s="18">
        <f t="shared" si="11"/>
        <v>42400.25612</v>
      </c>
      <c r="H688" s="17">
        <f t="shared" si="12"/>
        <v>706.6709353</v>
      </c>
      <c r="I688" s="18"/>
      <c r="J688" s="19">
        <f t="shared" si="13"/>
        <v>27154.44458</v>
      </c>
    </row>
    <row r="689" ht="12.75" customHeight="1">
      <c r="A689" s="16">
        <v>35.471787093344275</v>
      </c>
      <c r="B689" s="17">
        <v>12.397058274884348</v>
      </c>
      <c r="C689" s="17">
        <f t="shared" si="14"/>
        <v>0.123263939</v>
      </c>
      <c r="D689" s="17">
        <f t="shared" si="15"/>
        <v>15.83032221</v>
      </c>
      <c r="E689" s="16">
        <f t="shared" si="9"/>
        <v>4.825082211</v>
      </c>
      <c r="F689" s="16">
        <f t="shared" si="10"/>
        <v>240.6460822</v>
      </c>
      <c r="G689" s="18">
        <f t="shared" si="11"/>
        <v>42439.37341</v>
      </c>
      <c r="H689" s="17">
        <f t="shared" si="12"/>
        <v>707.3228902</v>
      </c>
      <c r="I689" s="18"/>
      <c r="J689" s="19">
        <f t="shared" si="13"/>
        <v>27154.47174</v>
      </c>
    </row>
    <row r="690" ht="12.75" customHeight="1">
      <c r="A690" s="16">
        <v>35.48808596664677</v>
      </c>
      <c r="B690" s="17">
        <v>12.397394045664829</v>
      </c>
      <c r="C690" s="17">
        <f t="shared" si="14"/>
        <v>0.1239904031</v>
      </c>
      <c r="D690" s="17">
        <f t="shared" si="15"/>
        <v>15.83138445</v>
      </c>
      <c r="E690" s="16">
        <f t="shared" si="9"/>
        <v>4.82540598</v>
      </c>
      <c r="F690" s="16">
        <f t="shared" si="10"/>
        <v>240.646406</v>
      </c>
      <c r="G690" s="18">
        <f t="shared" si="11"/>
        <v>42462.84379</v>
      </c>
      <c r="H690" s="17">
        <f t="shared" si="12"/>
        <v>707.7140632</v>
      </c>
      <c r="I690" s="18"/>
      <c r="J690" s="19">
        <f t="shared" si="13"/>
        <v>27154.48804</v>
      </c>
    </row>
    <row r="691" ht="12.75" customHeight="1">
      <c r="A691" s="16">
        <v>35.50715378301746</v>
      </c>
      <c r="B691" s="17">
        <v>12.394567974929117</v>
      </c>
      <c r="C691" s="17">
        <f t="shared" si="14"/>
        <v>0.1248402829</v>
      </c>
      <c r="D691" s="17">
        <f t="shared" si="15"/>
        <v>15.82940826</v>
      </c>
      <c r="E691" s="16">
        <f t="shared" si="9"/>
        <v>4.824803637</v>
      </c>
      <c r="F691" s="16">
        <f t="shared" si="10"/>
        <v>240.6458036</v>
      </c>
      <c r="G691" s="18">
        <f t="shared" si="11"/>
        <v>42490.30145</v>
      </c>
      <c r="H691" s="17">
        <f t="shared" si="12"/>
        <v>708.1716908</v>
      </c>
      <c r="I691" s="18"/>
      <c r="J691" s="19">
        <f t="shared" si="13"/>
        <v>27154.50711</v>
      </c>
    </row>
    <row r="692" ht="12.75" customHeight="1">
      <c r="A692" s="16">
        <v>35.531759485524546</v>
      </c>
      <c r="B692" s="17">
        <v>12.385418221161023</v>
      </c>
      <c r="C692" s="17">
        <f t="shared" si="14"/>
        <v>0.1259369942</v>
      </c>
      <c r="D692" s="17">
        <f t="shared" si="15"/>
        <v>15.82135522</v>
      </c>
      <c r="E692" s="16">
        <f t="shared" si="9"/>
        <v>4.82234907</v>
      </c>
      <c r="F692" s="16">
        <f t="shared" si="10"/>
        <v>240.6433491</v>
      </c>
      <c r="G692" s="18">
        <f t="shared" si="11"/>
        <v>42525.73366</v>
      </c>
      <c r="H692" s="17">
        <f t="shared" si="12"/>
        <v>708.7622277</v>
      </c>
      <c r="I692" s="18"/>
      <c r="J692" s="19">
        <f t="shared" si="13"/>
        <v>27154.53171</v>
      </c>
    </row>
    <row r="693" ht="12.75" customHeight="1">
      <c r="A693" s="16">
        <v>35.54816328719594</v>
      </c>
      <c r="B693" s="17">
        <v>12.379318385315628</v>
      </c>
      <c r="C693" s="17">
        <f t="shared" si="14"/>
        <v>0.1266681351</v>
      </c>
      <c r="D693" s="17">
        <f t="shared" si="15"/>
        <v>15.81598652</v>
      </c>
      <c r="E693" s="16">
        <f t="shared" si="9"/>
        <v>4.820712691</v>
      </c>
      <c r="F693" s="16">
        <f t="shared" si="10"/>
        <v>240.6417127</v>
      </c>
      <c r="G693" s="18">
        <f t="shared" si="11"/>
        <v>42549.35513</v>
      </c>
      <c r="H693" s="17">
        <f t="shared" si="12"/>
        <v>709.1559189</v>
      </c>
      <c r="I693" s="18"/>
      <c r="J693" s="19">
        <f t="shared" si="13"/>
        <v>27154.54812</v>
      </c>
    </row>
    <row r="694" ht="12.75" customHeight="1">
      <c r="A694" s="16">
        <v>35.564567088867335</v>
      </c>
      <c r="B694" s="17">
        <v>12.37321854947023</v>
      </c>
      <c r="C694" s="17">
        <f t="shared" si="14"/>
        <v>0.127399276</v>
      </c>
      <c r="D694" s="17">
        <f t="shared" si="15"/>
        <v>15.81061783</v>
      </c>
      <c r="E694" s="16">
        <f t="shared" si="9"/>
        <v>4.819076313</v>
      </c>
      <c r="F694" s="16">
        <f t="shared" si="10"/>
        <v>240.6400763</v>
      </c>
      <c r="G694" s="18">
        <f t="shared" si="11"/>
        <v>42572.97661</v>
      </c>
      <c r="H694" s="17">
        <f t="shared" si="12"/>
        <v>709.5496101</v>
      </c>
      <c r="I694" s="18"/>
      <c r="J694" s="19">
        <f t="shared" si="13"/>
        <v>27154.56452</v>
      </c>
    </row>
    <row r="695" ht="12.75" customHeight="1">
      <c r="A695" s="16">
        <v>35.586403848306226</v>
      </c>
      <c r="B695" s="17">
        <v>12.367230637218327</v>
      </c>
      <c r="C695" s="17">
        <f t="shared" si="14"/>
        <v>0.1283725715</v>
      </c>
      <c r="D695" s="17">
        <f t="shared" si="15"/>
        <v>15.80560321</v>
      </c>
      <c r="E695" s="16">
        <f t="shared" si="9"/>
        <v>4.817547858</v>
      </c>
      <c r="F695" s="16">
        <f t="shared" si="10"/>
        <v>240.6385479</v>
      </c>
      <c r="G695" s="18">
        <f t="shared" si="11"/>
        <v>42604.42154</v>
      </c>
      <c r="H695" s="17">
        <f t="shared" si="12"/>
        <v>710.0736924</v>
      </c>
      <c r="I695" s="18"/>
      <c r="J695" s="19">
        <f t="shared" si="13"/>
        <v>27154.58636</v>
      </c>
    </row>
    <row r="696" ht="12.75" customHeight="1">
      <c r="A696" s="16">
        <v>35.608293071929566</v>
      </c>
      <c r="B696" s="17">
        <v>12.358024921653486</v>
      </c>
      <c r="C696" s="17">
        <f t="shared" si="14"/>
        <v>0.1293482055</v>
      </c>
      <c r="D696" s="17">
        <f t="shared" si="15"/>
        <v>15.79737313</v>
      </c>
      <c r="E696" s="16">
        <f t="shared" si="9"/>
        <v>4.815039329</v>
      </c>
      <c r="F696" s="16">
        <f t="shared" si="10"/>
        <v>240.6360393</v>
      </c>
      <c r="G696" s="18">
        <f t="shared" si="11"/>
        <v>42635.94202</v>
      </c>
      <c r="H696" s="17">
        <f t="shared" si="12"/>
        <v>710.5990337</v>
      </c>
      <c r="I696" s="18"/>
      <c r="J696" s="19">
        <f t="shared" si="13"/>
        <v>27154.60825</v>
      </c>
    </row>
    <row r="697" ht="12.75" customHeight="1">
      <c r="A697" s="16">
        <v>35.632846310252205</v>
      </c>
      <c r="B697" s="17">
        <v>12.352092971198331</v>
      </c>
      <c r="C697" s="17">
        <f t="shared" si="14"/>
        <v>0.1304425784</v>
      </c>
      <c r="D697" s="17">
        <f t="shared" si="15"/>
        <v>15.79253555</v>
      </c>
      <c r="E697" s="16">
        <f t="shared" si="9"/>
        <v>4.813564836</v>
      </c>
      <c r="F697" s="16">
        <f t="shared" si="10"/>
        <v>240.6345648</v>
      </c>
      <c r="G697" s="18">
        <f t="shared" si="11"/>
        <v>42671.29869</v>
      </c>
      <c r="H697" s="17">
        <f t="shared" si="12"/>
        <v>711.1883114</v>
      </c>
      <c r="I697" s="18"/>
      <c r="J697" s="19">
        <f t="shared" si="13"/>
        <v>27154.6328</v>
      </c>
    </row>
    <row r="698" ht="12.75" customHeight="1">
      <c r="A698" s="16">
        <v>35.66283250634234</v>
      </c>
      <c r="B698" s="17">
        <v>12.346272944336668</v>
      </c>
      <c r="C698" s="17">
        <f t="shared" si="14"/>
        <v>0.131779106</v>
      </c>
      <c r="D698" s="17">
        <f t="shared" si="15"/>
        <v>15.78805205</v>
      </c>
      <c r="E698" s="16">
        <f t="shared" si="9"/>
        <v>4.812198265</v>
      </c>
      <c r="F698" s="16">
        <f t="shared" si="10"/>
        <v>240.6331983</v>
      </c>
      <c r="G698" s="18">
        <f t="shared" si="11"/>
        <v>42714.47881</v>
      </c>
      <c r="H698" s="17">
        <f t="shared" si="12"/>
        <v>711.9079802</v>
      </c>
      <c r="I698" s="18"/>
      <c r="J698" s="19">
        <f t="shared" si="13"/>
        <v>27154.66279</v>
      </c>
    </row>
    <row r="699" ht="12.75" customHeight="1">
      <c r="A699" s="16">
        <v>35.67923630801373</v>
      </c>
      <c r="B699" s="17">
        <v>12.340173108491273</v>
      </c>
      <c r="C699" s="17">
        <f t="shared" si="14"/>
        <v>0.1325102469</v>
      </c>
      <c r="D699" s="17">
        <f t="shared" si="15"/>
        <v>15.78268336</v>
      </c>
      <c r="E699" s="16">
        <f t="shared" si="9"/>
        <v>4.810561887</v>
      </c>
      <c r="F699" s="16">
        <f t="shared" si="10"/>
        <v>240.6315619</v>
      </c>
      <c r="G699" s="18">
        <f t="shared" si="11"/>
        <v>42738.10028</v>
      </c>
      <c r="H699" s="17">
        <f t="shared" si="12"/>
        <v>712.3016714</v>
      </c>
      <c r="I699" s="18"/>
      <c r="J699" s="19">
        <f t="shared" si="13"/>
        <v>27154.67919</v>
      </c>
    </row>
    <row r="700" ht="12.75" customHeight="1">
      <c r="A700" s="16">
        <v>35.69564010968512</v>
      </c>
      <c r="B700" s="17">
        <v>12.334073272645876</v>
      </c>
      <c r="C700" s="17">
        <f t="shared" si="14"/>
        <v>0.1332413877</v>
      </c>
      <c r="D700" s="17">
        <f t="shared" si="15"/>
        <v>15.77731466</v>
      </c>
      <c r="E700" s="16">
        <f t="shared" si="9"/>
        <v>4.808925508</v>
      </c>
      <c r="F700" s="16">
        <f t="shared" si="10"/>
        <v>240.6299255</v>
      </c>
      <c r="G700" s="18">
        <f t="shared" si="11"/>
        <v>42761.72176</v>
      </c>
      <c r="H700" s="17">
        <f t="shared" si="12"/>
        <v>712.6953626</v>
      </c>
      <c r="I700" s="18"/>
      <c r="J700" s="19">
        <f t="shared" si="13"/>
        <v>27154.69559</v>
      </c>
    </row>
    <row r="701" ht="12.75" customHeight="1">
      <c r="A701" s="16">
        <v>35.73372327824205</v>
      </c>
      <c r="B701" s="17">
        <v>12.331638934487392</v>
      </c>
      <c r="C701" s="17">
        <f t="shared" si="14"/>
        <v>0.134938809</v>
      </c>
      <c r="D701" s="17">
        <f t="shared" si="15"/>
        <v>15.77657774</v>
      </c>
      <c r="E701" s="16">
        <f t="shared" si="9"/>
        <v>4.808700896</v>
      </c>
      <c r="F701" s="16">
        <f t="shared" si="10"/>
        <v>240.6297009</v>
      </c>
      <c r="G701" s="18">
        <f t="shared" si="11"/>
        <v>42816.56152</v>
      </c>
      <c r="H701" s="17">
        <f t="shared" si="12"/>
        <v>713.6093587</v>
      </c>
      <c r="I701" s="18"/>
      <c r="J701" s="19">
        <f t="shared" si="13"/>
        <v>27154.73368</v>
      </c>
    </row>
    <row r="702" ht="12.75" customHeight="1">
      <c r="A702" s="16">
        <v>35.74479905051485</v>
      </c>
      <c r="B702" s="17">
        <v>12.318991568422625</v>
      </c>
      <c r="C702" s="17">
        <f t="shared" si="14"/>
        <v>0.135432472</v>
      </c>
      <c r="D702" s="17">
        <f t="shared" si="15"/>
        <v>15.76442404</v>
      </c>
      <c r="E702" s="16">
        <f t="shared" si="9"/>
        <v>4.804996448</v>
      </c>
      <c r="F702" s="16">
        <f t="shared" si="10"/>
        <v>240.6259964</v>
      </c>
      <c r="G702" s="18">
        <f t="shared" si="11"/>
        <v>42832.51063</v>
      </c>
      <c r="H702" s="17">
        <f t="shared" si="12"/>
        <v>713.8751772</v>
      </c>
      <c r="I702" s="18"/>
      <c r="J702" s="19">
        <f t="shared" si="13"/>
        <v>27154.74475</v>
      </c>
    </row>
    <row r="703" ht="12.75" customHeight="1">
      <c r="A703" s="16">
        <v>35.76674073832264</v>
      </c>
      <c r="B703" s="17">
        <v>12.306568049544847</v>
      </c>
      <c r="C703" s="17">
        <f t="shared" si="14"/>
        <v>0.1364104443</v>
      </c>
      <c r="D703" s="17">
        <f t="shared" si="15"/>
        <v>15.75297849</v>
      </c>
      <c r="E703" s="16">
        <f t="shared" si="9"/>
        <v>4.801507845</v>
      </c>
      <c r="F703" s="16">
        <f t="shared" si="10"/>
        <v>240.6225078</v>
      </c>
      <c r="G703" s="18">
        <f t="shared" si="11"/>
        <v>42864.10666</v>
      </c>
      <c r="H703" s="17">
        <f t="shared" si="12"/>
        <v>714.4017777</v>
      </c>
      <c r="I703" s="18"/>
      <c r="J703" s="19">
        <f t="shared" si="13"/>
        <v>27154.76669</v>
      </c>
    </row>
    <row r="704" ht="12.75" customHeight="1">
      <c r="A704" s="16">
        <v>35.79944341329652</v>
      </c>
      <c r="B704" s="17">
        <v>12.30080398447993</v>
      </c>
      <c r="C704" s="17">
        <f t="shared" si="14"/>
        <v>0.1378680493</v>
      </c>
      <c r="D704" s="17">
        <f t="shared" si="15"/>
        <v>15.74867203</v>
      </c>
      <c r="E704" s="16">
        <f t="shared" si="9"/>
        <v>4.800195236</v>
      </c>
      <c r="F704" s="16">
        <f t="shared" si="10"/>
        <v>240.6211952</v>
      </c>
      <c r="G704" s="18">
        <f t="shared" si="11"/>
        <v>42911.19852</v>
      </c>
      <c r="H704" s="17">
        <f t="shared" si="12"/>
        <v>715.1866419</v>
      </c>
      <c r="I704" s="18"/>
      <c r="J704" s="19">
        <f t="shared" si="13"/>
        <v>27154.7994</v>
      </c>
    </row>
    <row r="705" ht="12.75" customHeight="1">
      <c r="A705" s="16">
        <v>35.82133263691986</v>
      </c>
      <c r="B705" s="17">
        <v>12.29159826891509</v>
      </c>
      <c r="C705" s="17">
        <f t="shared" si="14"/>
        <v>0.1388436832</v>
      </c>
      <c r="D705" s="17">
        <f t="shared" si="15"/>
        <v>15.74044195</v>
      </c>
      <c r="E705" s="16">
        <f t="shared" si="9"/>
        <v>4.797686707</v>
      </c>
      <c r="F705" s="16">
        <f t="shared" si="10"/>
        <v>240.6186867</v>
      </c>
      <c r="G705" s="18">
        <f t="shared" si="11"/>
        <v>42942.719</v>
      </c>
      <c r="H705" s="17">
        <f t="shared" si="12"/>
        <v>715.7119833</v>
      </c>
      <c r="I705" s="18"/>
      <c r="J705" s="19">
        <f t="shared" si="13"/>
        <v>27154.82128</v>
      </c>
    </row>
    <row r="706" ht="12.75" customHeight="1">
      <c r="A706" s="16">
        <v>35.840557845843904</v>
      </c>
      <c r="B706" s="17">
        <v>12.279118788240563</v>
      </c>
      <c r="C706" s="17">
        <f t="shared" si="14"/>
        <v>0.1397005783</v>
      </c>
      <c r="D706" s="17">
        <f t="shared" si="15"/>
        <v>15.72881937</v>
      </c>
      <c r="E706" s="16">
        <f t="shared" si="9"/>
        <v>4.794144143</v>
      </c>
      <c r="F706" s="16">
        <f t="shared" si="10"/>
        <v>240.6151441</v>
      </c>
      <c r="G706" s="18">
        <f t="shared" si="11"/>
        <v>42970.4033</v>
      </c>
      <c r="H706" s="17">
        <f t="shared" si="12"/>
        <v>716.1733883</v>
      </c>
      <c r="I706" s="18"/>
      <c r="J706" s="19">
        <f t="shared" si="13"/>
        <v>27154.84051</v>
      </c>
    </row>
    <row r="707" ht="12.75" customHeight="1">
      <c r="A707" s="16">
        <v>35.86532094090434</v>
      </c>
      <c r="B707" s="17">
        <v>12.260315624533654</v>
      </c>
      <c r="C707" s="17">
        <f t="shared" si="14"/>
        <v>0.1408043048</v>
      </c>
      <c r="D707" s="17">
        <f t="shared" si="15"/>
        <v>15.71111993</v>
      </c>
      <c r="E707" s="16">
        <f t="shared" si="9"/>
        <v>4.788749354</v>
      </c>
      <c r="F707" s="16">
        <f t="shared" si="10"/>
        <v>240.6097494</v>
      </c>
      <c r="G707" s="18">
        <f t="shared" si="11"/>
        <v>43006.06215</v>
      </c>
      <c r="H707" s="17">
        <f t="shared" si="12"/>
        <v>716.7677026</v>
      </c>
      <c r="I707" s="18"/>
      <c r="J707" s="19">
        <f t="shared" si="13"/>
        <v>27154.86527</v>
      </c>
    </row>
    <row r="708" ht="12.75" customHeight="1">
      <c r="A708" s="16">
        <v>35.88982171504253</v>
      </c>
      <c r="B708" s="17">
        <v>12.257601477391436</v>
      </c>
      <c r="C708" s="17">
        <f t="shared" si="14"/>
        <v>0.1418963393</v>
      </c>
      <c r="D708" s="17">
        <f t="shared" si="15"/>
        <v>15.70949782</v>
      </c>
      <c r="E708" s="16">
        <f t="shared" si="9"/>
        <v>4.788254935</v>
      </c>
      <c r="F708" s="16">
        <f t="shared" si="10"/>
        <v>240.6092549</v>
      </c>
      <c r="G708" s="18">
        <f t="shared" si="11"/>
        <v>43041.34327</v>
      </c>
      <c r="H708" s="17">
        <f t="shared" si="12"/>
        <v>717.3557212</v>
      </c>
      <c r="I708" s="18"/>
      <c r="J708" s="19">
        <f t="shared" si="13"/>
        <v>27154.88977</v>
      </c>
    </row>
    <row r="709" ht="12.75" customHeight="1">
      <c r="A709" s="16">
        <v>35.903561502014625</v>
      </c>
      <c r="B709" s="17">
        <v>12.248227876436356</v>
      </c>
      <c r="C709" s="17">
        <f t="shared" si="14"/>
        <v>0.1425087412</v>
      </c>
      <c r="D709" s="17">
        <f t="shared" si="15"/>
        <v>15.70073662</v>
      </c>
      <c r="E709" s="16">
        <f t="shared" si="9"/>
        <v>4.785584521</v>
      </c>
      <c r="F709" s="16">
        <f t="shared" si="10"/>
        <v>240.6065845</v>
      </c>
      <c r="G709" s="18">
        <f t="shared" si="11"/>
        <v>43061.12856</v>
      </c>
      <c r="H709" s="17">
        <f t="shared" si="12"/>
        <v>717.685476</v>
      </c>
      <c r="I709" s="18"/>
      <c r="J709" s="19">
        <f t="shared" si="13"/>
        <v>27154.90351</v>
      </c>
    </row>
    <row r="710" ht="12.75" customHeight="1">
      <c r="A710" s="16">
        <v>35.92273424675422</v>
      </c>
      <c r="B710" s="17">
        <v>12.238966199074767</v>
      </c>
      <c r="C710" s="17">
        <f t="shared" si="14"/>
        <v>0.1433632979</v>
      </c>
      <c r="D710" s="17">
        <f t="shared" si="15"/>
        <v>15.6923295</v>
      </c>
      <c r="E710" s="16">
        <f t="shared" si="9"/>
        <v>4.783022031</v>
      </c>
      <c r="F710" s="16">
        <f t="shared" si="10"/>
        <v>240.604022</v>
      </c>
      <c r="G710" s="18">
        <f t="shared" si="11"/>
        <v>43088.73732</v>
      </c>
      <c r="H710" s="17">
        <f t="shared" si="12"/>
        <v>718.1456219</v>
      </c>
      <c r="I710" s="18"/>
      <c r="J710" s="19">
        <f t="shared" si="13"/>
        <v>27154.92269</v>
      </c>
    </row>
    <row r="711" ht="12.75" customHeight="1">
      <c r="A711" s="16">
        <v>35.93647403372631</v>
      </c>
      <c r="B711" s="17">
        <v>12.229592598119686</v>
      </c>
      <c r="C711" s="17">
        <f t="shared" si="14"/>
        <v>0.1439756998</v>
      </c>
      <c r="D711" s="17">
        <f t="shared" si="15"/>
        <v>15.6835683</v>
      </c>
      <c r="E711" s="16">
        <f t="shared" si="9"/>
        <v>4.780351617</v>
      </c>
      <c r="F711" s="16">
        <f t="shared" si="10"/>
        <v>240.6013516</v>
      </c>
      <c r="G711" s="18">
        <f t="shared" si="11"/>
        <v>43108.52261</v>
      </c>
      <c r="H711" s="17">
        <f t="shared" si="12"/>
        <v>718.4753768</v>
      </c>
      <c r="I711" s="18"/>
      <c r="J711" s="19">
        <f t="shared" si="13"/>
        <v>27154.93643</v>
      </c>
    </row>
    <row r="712" ht="12.75" customHeight="1">
      <c r="A712" s="16">
        <v>35.96102727204895</v>
      </c>
      <c r="B712" s="17">
        <v>12.22366064766453</v>
      </c>
      <c r="C712" s="17">
        <f t="shared" si="14"/>
        <v>0.1450700727</v>
      </c>
      <c r="D712" s="17">
        <f t="shared" si="15"/>
        <v>15.67873072</v>
      </c>
      <c r="E712" s="16">
        <f t="shared" si="9"/>
        <v>4.778877124</v>
      </c>
      <c r="F712" s="16">
        <f t="shared" si="10"/>
        <v>240.5998771</v>
      </c>
      <c r="G712" s="18">
        <f t="shared" si="11"/>
        <v>43143.87927</v>
      </c>
      <c r="H712" s="17">
        <f t="shared" si="12"/>
        <v>719.0646545</v>
      </c>
      <c r="I712" s="18"/>
      <c r="J712" s="19">
        <f t="shared" si="13"/>
        <v>27154.96098</v>
      </c>
    </row>
    <row r="713" ht="12.75" customHeight="1">
      <c r="A713" s="16">
        <v>35.96943902962244</v>
      </c>
      <c r="B713" s="17">
        <v>12.20773951649008</v>
      </c>
      <c r="C713" s="17">
        <f t="shared" si="14"/>
        <v>0.1454449967</v>
      </c>
      <c r="D713" s="17">
        <f t="shared" si="15"/>
        <v>15.66318451</v>
      </c>
      <c r="E713" s="16">
        <f t="shared" si="9"/>
        <v>4.77413864</v>
      </c>
      <c r="F713" s="16">
        <f t="shared" si="10"/>
        <v>240.5951386</v>
      </c>
      <c r="G713" s="18">
        <f t="shared" si="11"/>
        <v>43155.9922</v>
      </c>
      <c r="H713" s="17">
        <f t="shared" si="12"/>
        <v>719.2665367</v>
      </c>
      <c r="I713" s="18"/>
      <c r="J713" s="19">
        <f t="shared" si="13"/>
        <v>27154.96939</v>
      </c>
    </row>
    <row r="714" ht="12.75" customHeight="1">
      <c r="A714" s="16">
        <v>35.98317881659454</v>
      </c>
      <c r="B714" s="17">
        <v>12.198365915534998</v>
      </c>
      <c r="C714" s="17">
        <f t="shared" si="14"/>
        <v>0.1460573987</v>
      </c>
      <c r="D714" s="17">
        <f t="shared" si="15"/>
        <v>15.65442331</v>
      </c>
      <c r="E714" s="16">
        <f t="shared" si="9"/>
        <v>4.771468226</v>
      </c>
      <c r="F714" s="16">
        <f t="shared" si="10"/>
        <v>240.5924682</v>
      </c>
      <c r="G714" s="18">
        <f t="shared" si="11"/>
        <v>43175.7775</v>
      </c>
      <c r="H714" s="17">
        <f t="shared" si="12"/>
        <v>719.5962916</v>
      </c>
      <c r="I714" s="18"/>
      <c r="J714" s="19">
        <f t="shared" si="13"/>
        <v>27154.98313</v>
      </c>
    </row>
    <row r="715" ht="12.75" customHeight="1">
      <c r="A715" s="16">
        <v>36.029358957618264</v>
      </c>
      <c r="B715" s="17">
        <v>12.199317266079692</v>
      </c>
      <c r="C715" s="17">
        <f t="shared" si="14"/>
        <v>0.1481157135</v>
      </c>
      <c r="D715" s="17">
        <f t="shared" si="15"/>
        <v>15.65743298</v>
      </c>
      <c r="E715" s="16">
        <f t="shared" si="9"/>
        <v>4.772385572</v>
      </c>
      <c r="F715" s="16">
        <f t="shared" si="10"/>
        <v>240.5933856</v>
      </c>
      <c r="G715" s="18">
        <f t="shared" si="11"/>
        <v>43242.2769</v>
      </c>
      <c r="H715" s="17">
        <f t="shared" si="12"/>
        <v>720.704615</v>
      </c>
      <c r="I715" s="18"/>
      <c r="J715" s="19">
        <f t="shared" si="13"/>
        <v>27155.02931</v>
      </c>
    </row>
    <row r="716" ht="12.75" customHeight="1">
      <c r="A716" s="16">
        <v>36.04038226570661</v>
      </c>
      <c r="B716" s="17">
        <v>12.189887703327864</v>
      </c>
      <c r="C716" s="17">
        <f t="shared" si="14"/>
        <v>0.1486070381</v>
      </c>
      <c r="D716" s="17">
        <f t="shared" si="15"/>
        <v>15.64849474</v>
      </c>
      <c r="E716" s="16">
        <f t="shared" si="9"/>
        <v>4.769661197</v>
      </c>
      <c r="F716" s="16">
        <f t="shared" si="10"/>
        <v>240.5906612</v>
      </c>
      <c r="G716" s="18">
        <f t="shared" si="11"/>
        <v>43258.15046</v>
      </c>
      <c r="H716" s="17">
        <f t="shared" si="12"/>
        <v>720.9691744</v>
      </c>
      <c r="I716" s="18"/>
      <c r="J716" s="19">
        <f t="shared" si="13"/>
        <v>27155.04033</v>
      </c>
    </row>
    <row r="717" ht="12.75" customHeight="1">
      <c r="A717" s="16">
        <v>36.054226981047606</v>
      </c>
      <c r="B717" s="17">
        <v>12.174078495746905</v>
      </c>
      <c r="C717" s="17">
        <f t="shared" si="14"/>
        <v>0.1492241169</v>
      </c>
      <c r="D717" s="17">
        <f t="shared" si="15"/>
        <v>15.63330261</v>
      </c>
      <c r="E717" s="16">
        <f t="shared" si="9"/>
        <v>4.765030636</v>
      </c>
      <c r="F717" s="16">
        <f t="shared" si="10"/>
        <v>240.5860306</v>
      </c>
      <c r="G717" s="18">
        <f t="shared" si="11"/>
        <v>43278.08685</v>
      </c>
      <c r="H717" s="17">
        <f t="shared" si="12"/>
        <v>721.3014475</v>
      </c>
      <c r="I717" s="18"/>
      <c r="J717" s="19">
        <f t="shared" si="13"/>
        <v>27155.05418</v>
      </c>
    </row>
    <row r="718" ht="12.75" customHeight="1">
      <c r="A718" s="16">
        <v>36.0733997257872</v>
      </c>
      <c r="B718" s="17">
        <v>12.164816818385319</v>
      </c>
      <c r="C718" s="17">
        <f t="shared" si="14"/>
        <v>0.1500786735</v>
      </c>
      <c r="D718" s="17">
        <f t="shared" si="15"/>
        <v>15.62489549</v>
      </c>
      <c r="E718" s="16">
        <f t="shared" si="9"/>
        <v>4.762468146</v>
      </c>
      <c r="F718" s="16">
        <f t="shared" si="10"/>
        <v>240.5834681</v>
      </c>
      <c r="G718" s="18">
        <f t="shared" si="11"/>
        <v>43305.69561</v>
      </c>
      <c r="H718" s="17">
        <f t="shared" si="12"/>
        <v>721.7615934</v>
      </c>
      <c r="I718" s="18"/>
      <c r="J718" s="19">
        <f t="shared" si="13"/>
        <v>27155.07335</v>
      </c>
    </row>
    <row r="719" ht="12.75" customHeight="1">
      <c r="A719" s="16">
        <v>36.0817065549918</v>
      </c>
      <c r="B719" s="17">
        <v>12.155331293836744</v>
      </c>
      <c r="C719" s="17">
        <f t="shared" si="14"/>
        <v>0.1504489207</v>
      </c>
      <c r="D719" s="17">
        <f t="shared" si="15"/>
        <v>15.61578021</v>
      </c>
      <c r="E719" s="16">
        <f t="shared" si="9"/>
        <v>4.759689809</v>
      </c>
      <c r="F719" s="16">
        <f t="shared" si="10"/>
        <v>240.5806898</v>
      </c>
      <c r="G719" s="18">
        <f t="shared" si="11"/>
        <v>43317.65744</v>
      </c>
      <c r="H719" s="17">
        <f t="shared" si="12"/>
        <v>721.9609573</v>
      </c>
      <c r="I719" s="18"/>
      <c r="J719" s="19">
        <f t="shared" si="13"/>
        <v>27155.08166</v>
      </c>
    </row>
    <row r="720" ht="12.75" customHeight="1">
      <c r="A720" s="16">
        <v>36.09272986308014</v>
      </c>
      <c r="B720" s="17">
        <v>12.145901731084916</v>
      </c>
      <c r="C720" s="17">
        <f t="shared" si="14"/>
        <v>0.1509402453</v>
      </c>
      <c r="D720" s="17">
        <f t="shared" si="15"/>
        <v>15.60684198</v>
      </c>
      <c r="E720" s="16">
        <f t="shared" si="9"/>
        <v>4.756965434</v>
      </c>
      <c r="F720" s="16">
        <f t="shared" si="10"/>
        <v>240.5779654</v>
      </c>
      <c r="G720" s="18">
        <f t="shared" si="11"/>
        <v>43333.531</v>
      </c>
      <c r="H720" s="17">
        <f t="shared" si="12"/>
        <v>722.2255167</v>
      </c>
      <c r="I720" s="18"/>
      <c r="J720" s="19">
        <f t="shared" si="13"/>
        <v>27155.09268</v>
      </c>
    </row>
    <row r="721" ht="12.75" customHeight="1">
      <c r="A721" s="16">
        <v>36.12532760968512</v>
      </c>
      <c r="B721" s="17">
        <v>12.146573272645876</v>
      </c>
      <c r="C721" s="17">
        <f t="shared" si="14"/>
        <v>0.1523931735</v>
      </c>
      <c r="D721" s="17">
        <f t="shared" si="15"/>
        <v>15.60896645</v>
      </c>
      <c r="E721" s="16">
        <f t="shared" si="9"/>
        <v>4.757612973</v>
      </c>
      <c r="F721" s="16">
        <f t="shared" si="10"/>
        <v>240.578613</v>
      </c>
      <c r="G721" s="18">
        <f t="shared" si="11"/>
        <v>43380.47176</v>
      </c>
      <c r="H721" s="17">
        <f t="shared" si="12"/>
        <v>723.0078626</v>
      </c>
      <c r="I721" s="18"/>
      <c r="J721" s="19">
        <f t="shared" si="13"/>
        <v>27155.12528</v>
      </c>
    </row>
    <row r="722" ht="12.75" customHeight="1">
      <c r="A722" s="16">
        <v>36.141783875540966</v>
      </c>
      <c r="B722" s="17">
        <v>12.137255633487541</v>
      </c>
      <c r="C722" s="17">
        <f t="shared" si="14"/>
        <v>0.1531266527</v>
      </c>
      <c r="D722" s="17">
        <f t="shared" si="15"/>
        <v>15.60038229</v>
      </c>
      <c r="E722" s="16">
        <f t="shared" si="9"/>
        <v>4.754996521</v>
      </c>
      <c r="F722" s="16">
        <f t="shared" si="10"/>
        <v>240.5759965</v>
      </c>
      <c r="G722" s="18">
        <f t="shared" si="11"/>
        <v>43404.16878</v>
      </c>
      <c r="H722" s="17">
        <f t="shared" si="12"/>
        <v>723.402813</v>
      </c>
      <c r="I722" s="18"/>
      <c r="J722" s="19">
        <f t="shared" si="13"/>
        <v>27155.14174</v>
      </c>
    </row>
    <row r="723" ht="12.75" customHeight="1">
      <c r="A723" s="16">
        <v>36.1635681707954</v>
      </c>
      <c r="B723" s="17">
        <v>12.134485524548577</v>
      </c>
      <c r="C723" s="17">
        <f t="shared" si="14"/>
        <v>0.1540976099</v>
      </c>
      <c r="D723" s="17">
        <f t="shared" si="15"/>
        <v>15.59858313</v>
      </c>
      <c r="E723" s="16">
        <f t="shared" si="9"/>
        <v>4.754448139</v>
      </c>
      <c r="F723" s="16">
        <f t="shared" si="10"/>
        <v>240.5754481</v>
      </c>
      <c r="G723" s="18">
        <f t="shared" si="11"/>
        <v>43435.53817</v>
      </c>
      <c r="H723" s="17">
        <f t="shared" si="12"/>
        <v>723.9256361</v>
      </c>
      <c r="I723" s="18"/>
      <c r="J723" s="19">
        <f t="shared" si="13"/>
        <v>27155.16352</v>
      </c>
    </row>
    <row r="724" ht="12.75" customHeight="1">
      <c r="A724" s="16">
        <v>36.185562322787646</v>
      </c>
      <c r="B724" s="17">
        <v>12.11884420235786</v>
      </c>
      <c r="C724" s="17">
        <f t="shared" si="14"/>
        <v>0.1550779207</v>
      </c>
      <c r="D724" s="17">
        <f t="shared" si="15"/>
        <v>15.58392212</v>
      </c>
      <c r="E724" s="16">
        <f t="shared" si="9"/>
        <v>4.749979463</v>
      </c>
      <c r="F724" s="16">
        <f t="shared" si="10"/>
        <v>240.5709795</v>
      </c>
      <c r="G724" s="18">
        <f t="shared" si="11"/>
        <v>43467.20974</v>
      </c>
      <c r="H724" s="17">
        <f t="shared" si="12"/>
        <v>724.4534957</v>
      </c>
      <c r="I724" s="18"/>
      <c r="J724" s="19">
        <f t="shared" si="13"/>
        <v>27155.18551</v>
      </c>
    </row>
    <row r="725" ht="12.75" customHeight="1">
      <c r="A725" s="16">
        <v>36.199197181390836</v>
      </c>
      <c r="B725" s="17">
        <v>12.115906208028655</v>
      </c>
      <c r="C725" s="17">
        <f t="shared" si="14"/>
        <v>0.1556856458</v>
      </c>
      <c r="D725" s="17">
        <f t="shared" si="15"/>
        <v>15.58159185</v>
      </c>
      <c r="E725" s="16">
        <f t="shared" si="9"/>
        <v>4.749269197</v>
      </c>
      <c r="F725" s="16">
        <f t="shared" si="10"/>
        <v>240.5702692</v>
      </c>
      <c r="G725" s="18">
        <f t="shared" si="11"/>
        <v>43486.84394</v>
      </c>
      <c r="H725" s="17">
        <f t="shared" si="12"/>
        <v>724.7807324</v>
      </c>
      <c r="I725" s="18"/>
      <c r="J725" s="19">
        <f t="shared" si="13"/>
        <v>27155.19915</v>
      </c>
    </row>
    <row r="726" ht="12.75" customHeight="1">
      <c r="A726" s="16">
        <v>36.22103394082973</v>
      </c>
      <c r="B726" s="17">
        <v>12.109918295776751</v>
      </c>
      <c r="C726" s="17">
        <f t="shared" si="14"/>
        <v>0.1566589414</v>
      </c>
      <c r="D726" s="17">
        <f t="shared" si="15"/>
        <v>15.57657724</v>
      </c>
      <c r="E726" s="16">
        <f t="shared" si="9"/>
        <v>4.747740742</v>
      </c>
      <c r="F726" s="16">
        <f t="shared" si="10"/>
        <v>240.5687407</v>
      </c>
      <c r="G726" s="18">
        <f t="shared" si="11"/>
        <v>43518.28887</v>
      </c>
      <c r="H726" s="17">
        <f t="shared" si="12"/>
        <v>725.3048146</v>
      </c>
      <c r="I726" s="18"/>
      <c r="J726" s="19">
        <f t="shared" si="13"/>
        <v>27155.22099</v>
      </c>
    </row>
    <row r="727" ht="12.75" customHeight="1">
      <c r="A727" s="16">
        <v>36.24010175720042</v>
      </c>
      <c r="B727" s="17">
        <v>12.107092225041042</v>
      </c>
      <c r="C727" s="17">
        <f t="shared" si="14"/>
        <v>0.1575088212</v>
      </c>
      <c r="D727" s="17">
        <f t="shared" si="15"/>
        <v>15.57460105</v>
      </c>
      <c r="E727" s="16">
        <f t="shared" si="9"/>
        <v>4.747138399</v>
      </c>
      <c r="F727" s="16">
        <f t="shared" si="10"/>
        <v>240.5681384</v>
      </c>
      <c r="G727" s="18">
        <f t="shared" si="11"/>
        <v>43545.74653</v>
      </c>
      <c r="H727" s="17">
        <f t="shared" si="12"/>
        <v>725.7624422</v>
      </c>
      <c r="I727" s="18"/>
      <c r="J727" s="19">
        <f t="shared" si="13"/>
        <v>27155.24005</v>
      </c>
    </row>
    <row r="728" ht="12.75" customHeight="1">
      <c r="A728" s="16">
        <v>36.256610487240714</v>
      </c>
      <c r="B728" s="17">
        <v>12.094556782569768</v>
      </c>
      <c r="C728" s="17">
        <f t="shared" si="14"/>
        <v>0.1582446389</v>
      </c>
      <c r="D728" s="17">
        <f t="shared" si="15"/>
        <v>15.56280142</v>
      </c>
      <c r="E728" s="16">
        <f t="shared" si="9"/>
        <v>4.743541873</v>
      </c>
      <c r="F728" s="16">
        <f t="shared" si="10"/>
        <v>240.5645419</v>
      </c>
      <c r="G728" s="18">
        <f t="shared" si="11"/>
        <v>43569.5191</v>
      </c>
      <c r="H728" s="17">
        <f t="shared" si="12"/>
        <v>726.1586517</v>
      </c>
      <c r="I728" s="18"/>
      <c r="J728" s="19">
        <f t="shared" si="13"/>
        <v>27155.25656</v>
      </c>
    </row>
    <row r="729" ht="12.75" customHeight="1">
      <c r="A729" s="16">
        <v>36.27860463923295</v>
      </c>
      <c r="B729" s="17">
        <v>12.07891546037905</v>
      </c>
      <c r="C729" s="17">
        <f t="shared" si="14"/>
        <v>0.1592249496</v>
      </c>
      <c r="D729" s="17">
        <f t="shared" si="15"/>
        <v>15.54814041</v>
      </c>
      <c r="E729" s="16">
        <f t="shared" si="9"/>
        <v>4.739073197</v>
      </c>
      <c r="F729" s="16">
        <f t="shared" si="10"/>
        <v>240.5600732</v>
      </c>
      <c r="G729" s="18">
        <f t="shared" si="11"/>
        <v>43601.19068</v>
      </c>
      <c r="H729" s="17">
        <f t="shared" si="12"/>
        <v>726.6865113</v>
      </c>
      <c r="I729" s="18"/>
      <c r="J729" s="19">
        <f t="shared" si="13"/>
        <v>27155.27856</v>
      </c>
    </row>
    <row r="730" ht="12.75" customHeight="1">
      <c r="A730" s="16">
        <v>36.297829848156994</v>
      </c>
      <c r="B730" s="17">
        <v>12.066435979704524</v>
      </c>
      <c r="C730" s="17">
        <f t="shared" si="14"/>
        <v>0.1600818447</v>
      </c>
      <c r="D730" s="17">
        <f t="shared" si="15"/>
        <v>15.53651782</v>
      </c>
      <c r="E730" s="16">
        <f t="shared" si="9"/>
        <v>4.735530633</v>
      </c>
      <c r="F730" s="16">
        <f t="shared" si="10"/>
        <v>240.5565306</v>
      </c>
      <c r="G730" s="18">
        <f t="shared" si="11"/>
        <v>43628.87498</v>
      </c>
      <c r="H730" s="17">
        <f t="shared" si="12"/>
        <v>727.1479164</v>
      </c>
      <c r="I730" s="18"/>
      <c r="J730" s="19">
        <f t="shared" si="13"/>
        <v>27155.29778</v>
      </c>
    </row>
    <row r="731" ht="12.75" customHeight="1">
      <c r="A731" s="16">
        <v>36.32797343680048</v>
      </c>
      <c r="B731" s="17">
        <v>12.050962542904047</v>
      </c>
      <c r="C731" s="17">
        <f t="shared" si="14"/>
        <v>0.1614253875</v>
      </c>
      <c r="D731" s="17">
        <f t="shared" si="15"/>
        <v>15.52238793</v>
      </c>
      <c r="E731" s="16">
        <f t="shared" si="9"/>
        <v>4.731223841</v>
      </c>
      <c r="F731" s="16">
        <f t="shared" si="10"/>
        <v>240.5522238</v>
      </c>
      <c r="G731" s="18">
        <f t="shared" si="11"/>
        <v>43672.28175</v>
      </c>
      <c r="H731" s="17">
        <f t="shared" si="12"/>
        <v>727.8713625</v>
      </c>
      <c r="I731" s="18"/>
      <c r="J731" s="19">
        <f t="shared" si="13"/>
        <v>27155.32792</v>
      </c>
    </row>
    <row r="732" ht="12.75" customHeight="1">
      <c r="A732" s="16">
        <v>36.34714618154007</v>
      </c>
      <c r="B732" s="17">
        <v>12.04170086554246</v>
      </c>
      <c r="C732" s="17">
        <f t="shared" si="14"/>
        <v>0.1622799441</v>
      </c>
      <c r="D732" s="17">
        <f t="shared" si="15"/>
        <v>15.51398081</v>
      </c>
      <c r="E732" s="16">
        <f t="shared" si="9"/>
        <v>4.728661351</v>
      </c>
      <c r="F732" s="16">
        <f t="shared" si="10"/>
        <v>240.5496614</v>
      </c>
      <c r="G732" s="18">
        <f t="shared" si="11"/>
        <v>43699.8905</v>
      </c>
      <c r="H732" s="17">
        <f t="shared" si="12"/>
        <v>728.3315084</v>
      </c>
      <c r="I732" s="18"/>
      <c r="J732" s="19">
        <f t="shared" si="13"/>
        <v>27155.3471</v>
      </c>
    </row>
    <row r="733" ht="12.75" customHeight="1">
      <c r="A733" s="16">
        <v>36.36637139046411</v>
      </c>
      <c r="B733" s="17">
        <v>12.029221384867933</v>
      </c>
      <c r="C733" s="17">
        <f t="shared" si="14"/>
        <v>0.1631368391</v>
      </c>
      <c r="D733" s="17">
        <f t="shared" si="15"/>
        <v>15.50235822</v>
      </c>
      <c r="E733" s="16">
        <f t="shared" si="9"/>
        <v>4.725118787</v>
      </c>
      <c r="F733" s="16">
        <f t="shared" si="10"/>
        <v>240.5461188</v>
      </c>
      <c r="G733" s="18">
        <f t="shared" si="11"/>
        <v>43727.5748</v>
      </c>
      <c r="H733" s="17">
        <f t="shared" si="12"/>
        <v>728.7929134</v>
      </c>
      <c r="I733" s="18"/>
      <c r="J733" s="19">
        <f t="shared" si="13"/>
        <v>27155.36632</v>
      </c>
    </row>
    <row r="734" ht="12.75" customHeight="1">
      <c r="A734" s="16">
        <v>36.388208149903</v>
      </c>
      <c r="B734" s="17">
        <v>12.02323347261603</v>
      </c>
      <c r="C734" s="17">
        <f t="shared" si="14"/>
        <v>0.1641101347</v>
      </c>
      <c r="D734" s="17">
        <f t="shared" si="15"/>
        <v>15.49734361</v>
      </c>
      <c r="E734" s="16">
        <f t="shared" si="9"/>
        <v>4.723590332</v>
      </c>
      <c r="F734" s="16">
        <f t="shared" si="10"/>
        <v>240.5445903</v>
      </c>
      <c r="G734" s="18">
        <f t="shared" si="11"/>
        <v>43759.01974</v>
      </c>
      <c r="H734" s="17">
        <f t="shared" si="12"/>
        <v>729.3169956</v>
      </c>
      <c r="I734" s="18"/>
      <c r="J734" s="19">
        <f t="shared" si="13"/>
        <v>27155.38816</v>
      </c>
    </row>
    <row r="735" ht="12.75" customHeight="1">
      <c r="A735" s="16">
        <v>36.404664415758845</v>
      </c>
      <c r="B735" s="17">
        <v>12.013915833457695</v>
      </c>
      <c r="C735" s="17">
        <f t="shared" si="14"/>
        <v>0.164843614</v>
      </c>
      <c r="D735" s="17">
        <f t="shared" si="15"/>
        <v>15.48875945</v>
      </c>
      <c r="E735" s="16">
        <f t="shared" si="9"/>
        <v>4.72097388</v>
      </c>
      <c r="F735" s="16">
        <f t="shared" si="10"/>
        <v>240.5419739</v>
      </c>
      <c r="G735" s="18">
        <f t="shared" si="11"/>
        <v>43782.71676</v>
      </c>
      <c r="H735" s="17">
        <f t="shared" si="12"/>
        <v>729.711946</v>
      </c>
      <c r="I735" s="18"/>
      <c r="J735" s="19">
        <f t="shared" si="13"/>
        <v>27155.40462</v>
      </c>
    </row>
    <row r="736" ht="12.75" customHeight="1">
      <c r="A736" s="16">
        <v>36.42650117519773</v>
      </c>
      <c r="B736" s="17">
        <v>12.007927921205793</v>
      </c>
      <c r="C736" s="17">
        <f t="shared" si="14"/>
        <v>0.1658169095</v>
      </c>
      <c r="D736" s="17">
        <f t="shared" si="15"/>
        <v>15.48374483</v>
      </c>
      <c r="E736" s="16">
        <f t="shared" si="9"/>
        <v>4.719445424</v>
      </c>
      <c r="F736" s="16">
        <f t="shared" si="10"/>
        <v>240.5404454</v>
      </c>
      <c r="G736" s="18">
        <f t="shared" si="11"/>
        <v>43814.16169</v>
      </c>
      <c r="H736" s="17">
        <f t="shared" si="12"/>
        <v>730.2360282</v>
      </c>
      <c r="I736" s="18"/>
      <c r="J736" s="19">
        <f t="shared" si="13"/>
        <v>27155.42645</v>
      </c>
    </row>
    <row r="737" ht="12.75" customHeight="1">
      <c r="A737" s="16">
        <v>36.45115934188927</v>
      </c>
      <c r="B737" s="17">
        <v>11.99556036412476</v>
      </c>
      <c r="C737" s="17">
        <f t="shared" si="14"/>
        <v>0.1669159592</v>
      </c>
      <c r="D737" s="17">
        <f t="shared" si="15"/>
        <v>15.47247632</v>
      </c>
      <c r="E737" s="16">
        <f t="shared" si="9"/>
        <v>4.716010783</v>
      </c>
      <c r="F737" s="16">
        <f t="shared" si="10"/>
        <v>240.5370108</v>
      </c>
      <c r="G737" s="18">
        <f t="shared" si="11"/>
        <v>43849.66945</v>
      </c>
      <c r="H737" s="17">
        <f t="shared" si="12"/>
        <v>730.8278242</v>
      </c>
      <c r="I737" s="18"/>
      <c r="J737" s="19">
        <f t="shared" si="13"/>
        <v>27155.45111</v>
      </c>
    </row>
    <row r="738" ht="12.75" customHeight="1">
      <c r="A738" s="16">
        <v>36.47576504439636</v>
      </c>
      <c r="B738" s="17">
        <v>11.986410610356666</v>
      </c>
      <c r="C738" s="17">
        <f t="shared" si="14"/>
        <v>0.1680126706</v>
      </c>
      <c r="D738" s="17">
        <f t="shared" si="15"/>
        <v>15.46442328</v>
      </c>
      <c r="E738" s="16">
        <f t="shared" si="9"/>
        <v>4.713556216</v>
      </c>
      <c r="F738" s="16">
        <f t="shared" si="10"/>
        <v>240.5345562</v>
      </c>
      <c r="G738" s="18">
        <f t="shared" si="11"/>
        <v>43885.10166</v>
      </c>
      <c r="H738" s="17">
        <f t="shared" si="12"/>
        <v>731.4183611</v>
      </c>
      <c r="I738" s="18"/>
      <c r="J738" s="19">
        <f t="shared" si="13"/>
        <v>27155.47572</v>
      </c>
    </row>
    <row r="739" ht="12.75" customHeight="1">
      <c r="A739" s="16">
        <v>36.492221310252205</v>
      </c>
      <c r="B739" s="17">
        <v>11.977092971198331</v>
      </c>
      <c r="C739" s="17">
        <f t="shared" si="14"/>
        <v>0.1687461498</v>
      </c>
      <c r="D739" s="17">
        <f t="shared" si="15"/>
        <v>15.45583912</v>
      </c>
      <c r="E739" s="16">
        <f t="shared" si="9"/>
        <v>4.710939764</v>
      </c>
      <c r="F739" s="16">
        <f t="shared" si="10"/>
        <v>240.5319398</v>
      </c>
      <c r="G739" s="18">
        <f t="shared" si="11"/>
        <v>43908.79869</v>
      </c>
      <c r="H739" s="17">
        <f t="shared" si="12"/>
        <v>731.8133114</v>
      </c>
      <c r="I739" s="18"/>
      <c r="J739" s="19">
        <f t="shared" si="13"/>
        <v>27155.49217</v>
      </c>
    </row>
    <row r="740" ht="12.75" customHeight="1">
      <c r="A740" s="16">
        <v>36.51134159080734</v>
      </c>
      <c r="B740" s="17">
        <v>11.971049097149681</v>
      </c>
      <c r="C740" s="17">
        <f t="shared" si="14"/>
        <v>0.169598368</v>
      </c>
      <c r="D740" s="17">
        <f t="shared" si="15"/>
        <v>15.45064747</v>
      </c>
      <c r="E740" s="16">
        <f t="shared" si="9"/>
        <v>4.709357347</v>
      </c>
      <c r="F740" s="16">
        <f t="shared" si="10"/>
        <v>240.5303573</v>
      </c>
      <c r="G740" s="18">
        <f t="shared" si="11"/>
        <v>43936.33189</v>
      </c>
      <c r="H740" s="17">
        <f t="shared" si="12"/>
        <v>732.2721982</v>
      </c>
      <c r="I740" s="18"/>
      <c r="J740" s="19">
        <f t="shared" si="13"/>
        <v>27155.51129</v>
      </c>
    </row>
    <row r="741" ht="12.75" customHeight="1">
      <c r="A741" s="16">
        <v>36.52502891359499</v>
      </c>
      <c r="B741" s="17">
        <v>11.964893299507539</v>
      </c>
      <c r="C741" s="17">
        <f t="shared" si="14"/>
        <v>0.1702084316</v>
      </c>
      <c r="D741" s="17">
        <f t="shared" si="15"/>
        <v>15.44510173</v>
      </c>
      <c r="E741" s="16">
        <f t="shared" si="9"/>
        <v>4.707667008</v>
      </c>
      <c r="F741" s="16">
        <f t="shared" si="10"/>
        <v>240.528667</v>
      </c>
      <c r="G741" s="18">
        <f t="shared" si="11"/>
        <v>43956.04164</v>
      </c>
      <c r="H741" s="17">
        <f t="shared" si="12"/>
        <v>732.6006939</v>
      </c>
      <c r="I741" s="18"/>
      <c r="J741" s="19">
        <f t="shared" si="13"/>
        <v>27155.52498</v>
      </c>
    </row>
    <row r="742" ht="12.75" customHeight="1">
      <c r="A742" s="16">
        <v>36.538716236382626</v>
      </c>
      <c r="B742" s="17">
        <v>11.958737501865397</v>
      </c>
      <c r="C742" s="17">
        <f t="shared" si="14"/>
        <v>0.1708184951</v>
      </c>
      <c r="D742" s="17">
        <f t="shared" si="15"/>
        <v>15.439556</v>
      </c>
      <c r="E742" s="16">
        <f t="shared" si="9"/>
        <v>4.705976668</v>
      </c>
      <c r="F742" s="16">
        <f t="shared" si="10"/>
        <v>240.5269767</v>
      </c>
      <c r="G742" s="18">
        <f t="shared" si="11"/>
        <v>43975.75138</v>
      </c>
      <c r="H742" s="17">
        <f t="shared" si="12"/>
        <v>732.9291897</v>
      </c>
      <c r="I742" s="18"/>
      <c r="J742" s="19">
        <f t="shared" si="13"/>
        <v>27155.53867</v>
      </c>
    </row>
    <row r="743" ht="12.75" customHeight="1">
      <c r="A743" s="16">
        <v>36.56050053163707</v>
      </c>
      <c r="B743" s="17">
        <v>11.955967392926432</v>
      </c>
      <c r="C743" s="17">
        <f t="shared" si="14"/>
        <v>0.1717894523</v>
      </c>
      <c r="D743" s="17">
        <f t="shared" si="15"/>
        <v>15.43775685</v>
      </c>
      <c r="E743" s="16">
        <f t="shared" si="9"/>
        <v>4.705428286</v>
      </c>
      <c r="F743" s="16">
        <f t="shared" si="10"/>
        <v>240.5264283</v>
      </c>
      <c r="G743" s="18">
        <f t="shared" si="11"/>
        <v>44007.12077</v>
      </c>
      <c r="H743" s="17">
        <f t="shared" si="12"/>
        <v>733.4520128</v>
      </c>
      <c r="I743" s="18"/>
      <c r="J743" s="19">
        <f t="shared" si="13"/>
        <v>27155.56045</v>
      </c>
    </row>
    <row r="744" ht="12.75" customHeight="1">
      <c r="A744" s="16">
        <v>36.571523839725415</v>
      </c>
      <c r="B744" s="17">
        <v>11.946537830174602</v>
      </c>
      <c r="C744" s="17">
        <f t="shared" si="14"/>
        <v>0.1722807769</v>
      </c>
      <c r="D744" s="17">
        <f t="shared" si="15"/>
        <v>15.42881861</v>
      </c>
      <c r="E744" s="16">
        <f t="shared" si="9"/>
        <v>4.702703911</v>
      </c>
      <c r="F744" s="16">
        <f t="shared" si="10"/>
        <v>240.5237039</v>
      </c>
      <c r="G744" s="18">
        <f t="shared" si="11"/>
        <v>44022.99433</v>
      </c>
      <c r="H744" s="17">
        <f t="shared" si="12"/>
        <v>733.7165722</v>
      </c>
      <c r="I744" s="18"/>
      <c r="J744" s="19">
        <f t="shared" si="13"/>
        <v>27155.57147</v>
      </c>
    </row>
    <row r="745" ht="12.75" customHeight="1">
      <c r="A745" s="16">
        <v>36.59064412028056</v>
      </c>
      <c r="B745" s="17">
        <v>11.940493956125954</v>
      </c>
      <c r="C745" s="17">
        <f t="shared" si="14"/>
        <v>0.1731329951</v>
      </c>
      <c r="D745" s="17">
        <f t="shared" si="15"/>
        <v>15.42362695</v>
      </c>
      <c r="E745" s="16">
        <f t="shared" si="9"/>
        <v>4.701121495</v>
      </c>
      <c r="F745" s="16">
        <f t="shared" si="10"/>
        <v>240.5221215</v>
      </c>
      <c r="G745" s="18">
        <f t="shared" si="11"/>
        <v>44050.52753</v>
      </c>
      <c r="H745" s="17">
        <f t="shared" si="12"/>
        <v>734.1754589</v>
      </c>
      <c r="I745" s="18"/>
      <c r="J745" s="19">
        <f t="shared" si="13"/>
        <v>27155.5906</v>
      </c>
    </row>
    <row r="746" ht="12.75" customHeight="1">
      <c r="A746" s="16">
        <v>36.606995457767496</v>
      </c>
      <c r="B746" s="17">
        <v>11.937611923593495</v>
      </c>
      <c r="C746" s="17">
        <f t="shared" si="14"/>
        <v>0.1738617975</v>
      </c>
      <c r="D746" s="17">
        <f t="shared" si="15"/>
        <v>15.42147372</v>
      </c>
      <c r="E746" s="16">
        <f t="shared" si="9"/>
        <v>4.70046519</v>
      </c>
      <c r="F746" s="16">
        <f t="shared" si="10"/>
        <v>240.5214652</v>
      </c>
      <c r="G746" s="18">
        <f t="shared" si="11"/>
        <v>44074.07346</v>
      </c>
      <c r="H746" s="17">
        <f t="shared" si="12"/>
        <v>734.567891</v>
      </c>
      <c r="I746" s="18"/>
      <c r="J746" s="19">
        <f t="shared" si="13"/>
        <v>27155.60695</v>
      </c>
    </row>
    <row r="747" ht="12.75" customHeight="1">
      <c r="A747" s="16">
        <v>36.62595834576929</v>
      </c>
      <c r="B747" s="17">
        <v>11.941221459483662</v>
      </c>
      <c r="C747" s="17">
        <f t="shared" si="14"/>
        <v>0.1747070006</v>
      </c>
      <c r="D747" s="17">
        <f t="shared" si="15"/>
        <v>15.42592846</v>
      </c>
      <c r="E747" s="16">
        <f t="shared" si="9"/>
        <v>4.701822995</v>
      </c>
      <c r="F747" s="16">
        <f t="shared" si="10"/>
        <v>240.522823</v>
      </c>
      <c r="G747" s="18">
        <f t="shared" si="11"/>
        <v>44101.38002</v>
      </c>
      <c r="H747" s="17">
        <f t="shared" si="12"/>
        <v>735.0230003</v>
      </c>
      <c r="I747" s="18"/>
      <c r="J747" s="19">
        <f t="shared" si="13"/>
        <v>27155.62591</v>
      </c>
    </row>
    <row r="748" ht="12.75" customHeight="1">
      <c r="A748" s="16">
        <v>36.64246707580958</v>
      </c>
      <c r="B748" s="17">
        <v>11.928686017012389</v>
      </c>
      <c r="C748" s="17">
        <f t="shared" si="14"/>
        <v>0.1754428182</v>
      </c>
      <c r="D748" s="17">
        <f t="shared" si="15"/>
        <v>15.41412884</v>
      </c>
      <c r="E748" s="16">
        <f t="shared" si="9"/>
        <v>4.698226469</v>
      </c>
      <c r="F748" s="16">
        <f t="shared" si="10"/>
        <v>240.5192265</v>
      </c>
      <c r="G748" s="18">
        <f t="shared" si="11"/>
        <v>44125.15259</v>
      </c>
      <c r="H748" s="17">
        <f t="shared" si="12"/>
        <v>735.4192098</v>
      </c>
      <c r="I748" s="18"/>
      <c r="J748" s="19">
        <f t="shared" si="13"/>
        <v>27155.64242</v>
      </c>
    </row>
    <row r="749" ht="12.75" customHeight="1">
      <c r="A749" s="16">
        <v>36.664303835248475</v>
      </c>
      <c r="B749" s="17">
        <v>11.922698104760485</v>
      </c>
      <c r="C749" s="17">
        <f t="shared" si="14"/>
        <v>0.1764161138</v>
      </c>
      <c r="D749" s="17">
        <f t="shared" si="15"/>
        <v>15.40911422</v>
      </c>
      <c r="E749" s="16">
        <f t="shared" si="9"/>
        <v>4.696698014</v>
      </c>
      <c r="F749" s="16">
        <f t="shared" si="10"/>
        <v>240.517698</v>
      </c>
      <c r="G749" s="18">
        <f t="shared" si="11"/>
        <v>44156.59752</v>
      </c>
      <c r="H749" s="17">
        <f t="shared" si="12"/>
        <v>735.943292</v>
      </c>
      <c r="I749" s="18"/>
      <c r="J749" s="19">
        <f t="shared" si="13"/>
        <v>27155.66425</v>
      </c>
    </row>
    <row r="750" ht="12.75" customHeight="1">
      <c r="A750" s="16">
        <v>36.67255820026862</v>
      </c>
      <c r="B750" s="17">
        <v>11.91643038352485</v>
      </c>
      <c r="C750" s="17">
        <f t="shared" si="14"/>
        <v>0.1767840226</v>
      </c>
      <c r="D750" s="17">
        <f t="shared" si="15"/>
        <v>15.40321441</v>
      </c>
      <c r="E750" s="16">
        <f t="shared" si="9"/>
        <v>4.694899751</v>
      </c>
      <c r="F750" s="16">
        <f t="shared" si="10"/>
        <v>240.5158998</v>
      </c>
      <c r="G750" s="18">
        <f t="shared" si="11"/>
        <v>44168.48381</v>
      </c>
      <c r="H750" s="17">
        <f t="shared" si="12"/>
        <v>736.1413968</v>
      </c>
      <c r="I750" s="18"/>
      <c r="J750" s="19">
        <f t="shared" si="13"/>
        <v>27155.67251</v>
      </c>
    </row>
    <row r="751" ht="12.75" customHeight="1">
      <c r="A751" s="16">
        <v>36.69178340919266</v>
      </c>
      <c r="B751" s="17">
        <v>11.903950902850323</v>
      </c>
      <c r="C751" s="17">
        <f t="shared" si="14"/>
        <v>0.1776409177</v>
      </c>
      <c r="D751" s="17">
        <f t="shared" si="15"/>
        <v>15.39159182</v>
      </c>
      <c r="E751" s="16">
        <f t="shared" si="9"/>
        <v>4.691357187</v>
      </c>
      <c r="F751" s="16">
        <f t="shared" si="10"/>
        <v>240.5123572</v>
      </c>
      <c r="G751" s="18">
        <f t="shared" si="11"/>
        <v>44196.16811</v>
      </c>
      <c r="H751" s="17">
        <f t="shared" si="12"/>
        <v>736.6028018</v>
      </c>
      <c r="I751" s="18"/>
      <c r="J751" s="19">
        <f t="shared" si="13"/>
        <v>27155.69173</v>
      </c>
    </row>
    <row r="752" ht="12.75" customHeight="1">
      <c r="A752" s="16">
        <v>36.7163366475153</v>
      </c>
      <c r="B752" s="17">
        <v>11.898018952395168</v>
      </c>
      <c r="C752" s="17">
        <f t="shared" si="14"/>
        <v>0.1787352906</v>
      </c>
      <c r="D752" s="17">
        <f t="shared" si="15"/>
        <v>15.38675424</v>
      </c>
      <c r="E752" s="16">
        <f t="shared" si="9"/>
        <v>4.689882693</v>
      </c>
      <c r="F752" s="16">
        <f t="shared" si="10"/>
        <v>240.5108827</v>
      </c>
      <c r="G752" s="18">
        <f t="shared" si="11"/>
        <v>44231.52477</v>
      </c>
      <c r="H752" s="17">
        <f t="shared" si="12"/>
        <v>737.1920795</v>
      </c>
      <c r="I752" s="18"/>
      <c r="J752" s="19">
        <f t="shared" si="13"/>
        <v>27155.71629</v>
      </c>
    </row>
    <row r="753" ht="12.75" customHeight="1">
      <c r="A753" s="16">
        <v>36.74094235002239</v>
      </c>
      <c r="B753" s="17">
        <v>11.888869198627074</v>
      </c>
      <c r="C753" s="17">
        <f t="shared" si="14"/>
        <v>0.1798320019</v>
      </c>
      <c r="D753" s="17">
        <f t="shared" si="15"/>
        <v>15.3787012</v>
      </c>
      <c r="E753" s="16">
        <f t="shared" si="9"/>
        <v>4.687428126</v>
      </c>
      <c r="F753" s="16">
        <f t="shared" si="10"/>
        <v>240.5084281</v>
      </c>
      <c r="G753" s="18">
        <f t="shared" si="11"/>
        <v>44266.95698</v>
      </c>
      <c r="H753" s="17">
        <f t="shared" si="12"/>
        <v>737.7826164</v>
      </c>
      <c r="I753" s="18"/>
      <c r="J753" s="19">
        <f t="shared" si="13"/>
        <v>27155.74089</v>
      </c>
    </row>
    <row r="754" ht="12.75" customHeight="1">
      <c r="A754" s="16">
        <v>36.751965658110734</v>
      </c>
      <c r="B754" s="17">
        <v>11.879439635875245</v>
      </c>
      <c r="C754" s="17">
        <f t="shared" si="14"/>
        <v>0.1803233265</v>
      </c>
      <c r="D754" s="17">
        <f t="shared" si="15"/>
        <v>15.36976296</v>
      </c>
      <c r="E754" s="16">
        <f t="shared" si="9"/>
        <v>4.684703751</v>
      </c>
      <c r="F754" s="16">
        <f t="shared" si="10"/>
        <v>240.5057038</v>
      </c>
      <c r="G754" s="18">
        <f t="shared" si="11"/>
        <v>44282.83055</v>
      </c>
      <c r="H754" s="17">
        <f t="shared" si="12"/>
        <v>738.0471758</v>
      </c>
      <c r="I754" s="18"/>
      <c r="J754" s="19">
        <f t="shared" si="13"/>
        <v>27155.75192</v>
      </c>
    </row>
    <row r="755" ht="12.75" customHeight="1">
      <c r="A755" s="16">
        <v>36.762988966199075</v>
      </c>
      <c r="B755" s="17">
        <v>11.870010073123417</v>
      </c>
      <c r="C755" s="17">
        <f t="shared" si="14"/>
        <v>0.1808146511</v>
      </c>
      <c r="D755" s="17">
        <f t="shared" si="15"/>
        <v>15.36082472</v>
      </c>
      <c r="E755" s="16">
        <f t="shared" si="9"/>
        <v>4.681979376</v>
      </c>
      <c r="F755" s="16">
        <f t="shared" si="10"/>
        <v>240.5029794</v>
      </c>
      <c r="G755" s="18">
        <f t="shared" si="11"/>
        <v>44298.70411</v>
      </c>
      <c r="H755" s="17">
        <f t="shared" si="12"/>
        <v>738.3117352</v>
      </c>
      <c r="I755" s="18"/>
      <c r="J755" s="19">
        <f t="shared" si="13"/>
        <v>27155.76294</v>
      </c>
    </row>
    <row r="756" ht="12.75" customHeight="1">
      <c r="A756" s="16">
        <v>36.79031114758991</v>
      </c>
      <c r="B756" s="17">
        <v>11.860916281152068</v>
      </c>
      <c r="C756" s="17">
        <f t="shared" si="14"/>
        <v>0.1820324397</v>
      </c>
      <c r="D756" s="17">
        <f t="shared" si="15"/>
        <v>15.35294872</v>
      </c>
      <c r="E756" s="16">
        <f t="shared" si="9"/>
        <v>4.67957877</v>
      </c>
      <c r="F756" s="16">
        <f t="shared" si="10"/>
        <v>240.5005788</v>
      </c>
      <c r="G756" s="18">
        <f t="shared" si="11"/>
        <v>44338.04805</v>
      </c>
      <c r="H756" s="17">
        <f t="shared" si="12"/>
        <v>738.9674675</v>
      </c>
      <c r="I756" s="18"/>
      <c r="J756" s="19">
        <f t="shared" si="13"/>
        <v>27155.79026</v>
      </c>
    </row>
    <row r="757" ht="12.75" customHeight="1">
      <c r="A757" s="16">
        <v>36.80399847037756</v>
      </c>
      <c r="B757" s="17">
        <v>11.854760483509926</v>
      </c>
      <c r="C757" s="17">
        <f t="shared" si="14"/>
        <v>0.1826425033</v>
      </c>
      <c r="D757" s="17">
        <f t="shared" si="15"/>
        <v>15.34740299</v>
      </c>
      <c r="E757" s="16">
        <f t="shared" si="9"/>
        <v>4.67788843</v>
      </c>
      <c r="F757" s="16">
        <f t="shared" si="10"/>
        <v>240.4988884</v>
      </c>
      <c r="G757" s="18">
        <f t="shared" si="11"/>
        <v>44357.7578</v>
      </c>
      <c r="H757" s="17">
        <f t="shared" si="12"/>
        <v>739.2959633</v>
      </c>
      <c r="I757" s="18"/>
      <c r="J757" s="19">
        <f t="shared" si="13"/>
        <v>27155.80395</v>
      </c>
    </row>
    <row r="758" ht="12.75" customHeight="1">
      <c r="A758" s="16">
        <v>36.828656637069095</v>
      </c>
      <c r="B758" s="17">
        <v>11.842392926428893</v>
      </c>
      <c r="C758" s="17">
        <f t="shared" si="14"/>
        <v>0.183741553</v>
      </c>
      <c r="D758" s="17">
        <f t="shared" si="15"/>
        <v>15.33613448</v>
      </c>
      <c r="E758" s="16">
        <f t="shared" si="9"/>
        <v>4.674453789</v>
      </c>
      <c r="F758" s="16">
        <f t="shared" si="10"/>
        <v>240.4954538</v>
      </c>
      <c r="G758" s="18">
        <f t="shared" si="11"/>
        <v>44393.26556</v>
      </c>
      <c r="H758" s="17">
        <f t="shared" si="12"/>
        <v>739.8877593</v>
      </c>
      <c r="I758" s="18"/>
      <c r="J758" s="19">
        <f t="shared" si="13"/>
        <v>27155.82861</v>
      </c>
    </row>
    <row r="759" ht="12.75" customHeight="1">
      <c r="A759" s="16">
        <v>36.84239642404119</v>
      </c>
      <c r="B759" s="17">
        <v>11.833019325473813</v>
      </c>
      <c r="C759" s="17">
        <f t="shared" si="14"/>
        <v>0.1843539549</v>
      </c>
      <c r="D759" s="17">
        <f t="shared" si="15"/>
        <v>15.32737328</v>
      </c>
      <c r="E759" s="16">
        <f t="shared" si="9"/>
        <v>4.671783376</v>
      </c>
      <c r="F759" s="16">
        <f t="shared" si="10"/>
        <v>240.4927834</v>
      </c>
      <c r="G759" s="18">
        <f t="shared" si="11"/>
        <v>44413.05085</v>
      </c>
      <c r="H759" s="17">
        <f t="shared" si="12"/>
        <v>740.2175142</v>
      </c>
      <c r="I759" s="18"/>
      <c r="J759" s="19">
        <f t="shared" si="13"/>
        <v>27155.84235</v>
      </c>
    </row>
    <row r="760" ht="12.75" customHeight="1">
      <c r="A760" s="16">
        <v>36.86162163296523</v>
      </c>
      <c r="B760" s="17">
        <v>11.820539844799285</v>
      </c>
      <c r="C760" s="17">
        <f t="shared" si="14"/>
        <v>0.1852108499</v>
      </c>
      <c r="D760" s="17">
        <f t="shared" si="15"/>
        <v>15.31575069</v>
      </c>
      <c r="E760" s="16">
        <f t="shared" si="9"/>
        <v>4.668240812</v>
      </c>
      <c r="F760" s="16">
        <f t="shared" si="10"/>
        <v>240.4892408</v>
      </c>
      <c r="G760" s="18">
        <f t="shared" si="11"/>
        <v>44440.73515</v>
      </c>
      <c r="H760" s="17">
        <f t="shared" si="12"/>
        <v>740.6789192</v>
      </c>
      <c r="I760" s="18"/>
      <c r="J760" s="19">
        <f t="shared" si="13"/>
        <v>27155.86157</v>
      </c>
    </row>
    <row r="761" ht="12.75" customHeight="1">
      <c r="A761" s="16">
        <v>36.88627979965677</v>
      </c>
      <c r="B761" s="17">
        <v>11.808172287718254</v>
      </c>
      <c r="C761" s="17">
        <f t="shared" si="14"/>
        <v>0.1863098996</v>
      </c>
      <c r="D761" s="17">
        <f t="shared" si="15"/>
        <v>15.30448219</v>
      </c>
      <c r="E761" s="16">
        <f t="shared" si="9"/>
        <v>4.664806171</v>
      </c>
      <c r="F761" s="16">
        <f t="shared" si="10"/>
        <v>240.4858062</v>
      </c>
      <c r="G761" s="18">
        <f t="shared" si="11"/>
        <v>44476.24291</v>
      </c>
      <c r="H761" s="17">
        <f t="shared" si="12"/>
        <v>741.2707152</v>
      </c>
      <c r="I761" s="18"/>
      <c r="J761" s="19">
        <f t="shared" si="13"/>
        <v>27155.88623</v>
      </c>
    </row>
    <row r="762" ht="12.75" customHeight="1">
      <c r="A762" s="16">
        <v>36.897355571929566</v>
      </c>
      <c r="B762" s="17">
        <v>11.795524921653486</v>
      </c>
      <c r="C762" s="17">
        <f t="shared" si="14"/>
        <v>0.1868035626</v>
      </c>
      <c r="D762" s="17">
        <f t="shared" si="15"/>
        <v>15.29232848</v>
      </c>
      <c r="E762" s="16">
        <f t="shared" si="9"/>
        <v>4.661101722</v>
      </c>
      <c r="F762" s="16">
        <f t="shared" si="10"/>
        <v>240.4821017</v>
      </c>
      <c r="G762" s="18">
        <f t="shared" si="11"/>
        <v>44492.19202</v>
      </c>
      <c r="H762" s="17">
        <f t="shared" si="12"/>
        <v>741.5365337</v>
      </c>
      <c r="I762" s="18"/>
      <c r="J762" s="19">
        <f t="shared" si="13"/>
        <v>27155.89731</v>
      </c>
    </row>
    <row r="763" ht="12.75" customHeight="1">
      <c r="A763" s="16">
        <v>36.91120028727056</v>
      </c>
      <c r="B763" s="17">
        <v>11.779715714072529</v>
      </c>
      <c r="C763" s="17">
        <f t="shared" si="14"/>
        <v>0.1874206414</v>
      </c>
      <c r="D763" s="17">
        <f t="shared" si="15"/>
        <v>15.27713636</v>
      </c>
      <c r="E763" s="16">
        <f t="shared" si="9"/>
        <v>4.656471161</v>
      </c>
      <c r="F763" s="16">
        <f t="shared" si="10"/>
        <v>240.4774712</v>
      </c>
      <c r="G763" s="18">
        <f t="shared" si="11"/>
        <v>44512.12841</v>
      </c>
      <c r="H763" s="17">
        <f t="shared" si="12"/>
        <v>741.8688069</v>
      </c>
      <c r="I763" s="18"/>
      <c r="J763" s="19">
        <f t="shared" si="13"/>
        <v>27155.91115</v>
      </c>
    </row>
    <row r="764" ht="12.75" customHeight="1">
      <c r="A764" s="16">
        <v>36.93047796037905</v>
      </c>
      <c r="B764" s="17">
        <v>11.764018430085065</v>
      </c>
      <c r="C764" s="17">
        <f t="shared" si="14"/>
        <v>0.1882798748</v>
      </c>
      <c r="D764" s="17">
        <f t="shared" si="15"/>
        <v>15.2622983</v>
      </c>
      <c r="E764" s="16">
        <f t="shared" si="9"/>
        <v>4.651948523</v>
      </c>
      <c r="F764" s="16">
        <f t="shared" si="10"/>
        <v>240.4729485</v>
      </c>
      <c r="G764" s="18">
        <f t="shared" si="11"/>
        <v>44539.88826</v>
      </c>
      <c r="H764" s="17">
        <f t="shared" si="12"/>
        <v>742.331471</v>
      </c>
      <c r="I764" s="18"/>
      <c r="J764" s="19">
        <f t="shared" si="13"/>
        <v>27155.93043</v>
      </c>
    </row>
    <row r="765" ht="12.75" customHeight="1">
      <c r="A765" s="16">
        <v>36.93883725376809</v>
      </c>
      <c r="B765" s="17">
        <v>11.75131510222355</v>
      </c>
      <c r="C765" s="17">
        <f t="shared" si="14"/>
        <v>0.1886524605</v>
      </c>
      <c r="D765" s="17">
        <f t="shared" si="15"/>
        <v>15.24996756</v>
      </c>
      <c r="E765" s="16">
        <f t="shared" si="9"/>
        <v>4.648190113</v>
      </c>
      <c r="F765" s="16">
        <f t="shared" si="10"/>
        <v>240.4691901</v>
      </c>
      <c r="G765" s="18">
        <f t="shared" si="11"/>
        <v>44551.92565</v>
      </c>
      <c r="H765" s="17">
        <f t="shared" si="12"/>
        <v>742.5320941</v>
      </c>
      <c r="I765" s="18"/>
      <c r="J765" s="19">
        <f t="shared" si="13"/>
        <v>27155.93879</v>
      </c>
    </row>
    <row r="766" ht="12.75" customHeight="1">
      <c r="A766" s="16">
        <v>36.95806246269213</v>
      </c>
      <c r="B766" s="17">
        <v>11.738835621549025</v>
      </c>
      <c r="C766" s="17">
        <f t="shared" si="14"/>
        <v>0.1895093555</v>
      </c>
      <c r="D766" s="17">
        <f t="shared" si="15"/>
        <v>15.23834498</v>
      </c>
      <c r="E766" s="16">
        <f t="shared" si="9"/>
        <v>4.644647549</v>
      </c>
      <c r="F766" s="16">
        <f t="shared" si="10"/>
        <v>240.4656475</v>
      </c>
      <c r="G766" s="18">
        <f t="shared" si="11"/>
        <v>44579.60995</v>
      </c>
      <c r="H766" s="17">
        <f t="shared" si="12"/>
        <v>742.9934991</v>
      </c>
      <c r="I766" s="18"/>
      <c r="J766" s="19">
        <f t="shared" si="13"/>
        <v>27155.95801</v>
      </c>
    </row>
    <row r="767" ht="12.75" customHeight="1">
      <c r="A767" s="16">
        <v>36.985489572451876</v>
      </c>
      <c r="B767" s="17">
        <v>11.7233062229518</v>
      </c>
      <c r="C767" s="17">
        <f t="shared" si="14"/>
        <v>0.1907318209</v>
      </c>
      <c r="D767" s="17">
        <f t="shared" si="15"/>
        <v>15.22403804</v>
      </c>
      <c r="E767" s="16">
        <f t="shared" si="9"/>
        <v>4.640286796</v>
      </c>
      <c r="F767" s="16">
        <f t="shared" si="10"/>
        <v>240.4612868</v>
      </c>
      <c r="G767" s="18">
        <f t="shared" si="11"/>
        <v>44619.10498</v>
      </c>
      <c r="H767" s="17">
        <f t="shared" si="12"/>
        <v>743.6517497</v>
      </c>
      <c r="I767" s="18"/>
      <c r="J767" s="19">
        <f t="shared" si="13"/>
        <v>27155.98544</v>
      </c>
    </row>
    <row r="768" ht="12.75" customHeight="1">
      <c r="A768" s="16">
        <v>37.00199830249217</v>
      </c>
      <c r="B768" s="17">
        <v>11.710770780480528</v>
      </c>
      <c r="C768" s="17">
        <f t="shared" si="14"/>
        <v>0.1914676386</v>
      </c>
      <c r="D768" s="17">
        <f t="shared" si="15"/>
        <v>15.21223842</v>
      </c>
      <c r="E768" s="16">
        <f t="shared" si="9"/>
        <v>4.63669027</v>
      </c>
      <c r="F768" s="16">
        <f t="shared" si="10"/>
        <v>240.4576903</v>
      </c>
      <c r="G768" s="18">
        <f t="shared" si="11"/>
        <v>44642.87756</v>
      </c>
      <c r="H768" s="17">
        <f t="shared" si="12"/>
        <v>744.0479593</v>
      </c>
      <c r="I768" s="18"/>
      <c r="J768" s="19">
        <f t="shared" si="13"/>
        <v>27156.00195</v>
      </c>
    </row>
    <row r="769" ht="12.75" customHeight="1">
      <c r="A769" s="16">
        <v>37.02122351141621</v>
      </c>
      <c r="B769" s="17">
        <v>11.698291299806002</v>
      </c>
      <c r="C769" s="17">
        <f t="shared" si="14"/>
        <v>0.1923245337</v>
      </c>
      <c r="D769" s="17">
        <f t="shared" si="15"/>
        <v>15.20061583</v>
      </c>
      <c r="E769" s="16">
        <f t="shared" si="9"/>
        <v>4.633147706</v>
      </c>
      <c r="F769" s="16">
        <f t="shared" si="10"/>
        <v>240.4541477</v>
      </c>
      <c r="G769" s="18">
        <f t="shared" si="11"/>
        <v>44670.56186</v>
      </c>
      <c r="H769" s="17">
        <f t="shared" si="12"/>
        <v>744.5093643</v>
      </c>
      <c r="I769" s="18"/>
      <c r="J769" s="19">
        <f t="shared" si="13"/>
        <v>27156.02117</v>
      </c>
    </row>
    <row r="770" ht="12.75" customHeight="1">
      <c r="A770" s="16">
        <v>37.04311273503954</v>
      </c>
      <c r="B770" s="17">
        <v>11.68908558424116</v>
      </c>
      <c r="C770" s="17">
        <f t="shared" si="14"/>
        <v>0.1933001676</v>
      </c>
      <c r="D770" s="17">
        <f t="shared" si="15"/>
        <v>15.19238575</v>
      </c>
      <c r="E770" s="16">
        <f t="shared" si="9"/>
        <v>4.630639177</v>
      </c>
      <c r="F770" s="16">
        <f t="shared" si="10"/>
        <v>240.4516392</v>
      </c>
      <c r="G770" s="18">
        <f t="shared" si="11"/>
        <v>44702.08234</v>
      </c>
      <c r="H770" s="17">
        <f t="shared" si="12"/>
        <v>745.0347056</v>
      </c>
      <c r="I770" s="18"/>
      <c r="J770" s="19">
        <f t="shared" si="13"/>
        <v>27156.04306</v>
      </c>
    </row>
    <row r="771" ht="12.75" customHeight="1">
      <c r="A771" s="16">
        <v>37.062285479779135</v>
      </c>
      <c r="B771" s="17">
        <v>11.679823906879573</v>
      </c>
      <c r="C771" s="17">
        <f t="shared" si="14"/>
        <v>0.1941547242</v>
      </c>
      <c r="D771" s="17">
        <f t="shared" si="15"/>
        <v>15.18397863</v>
      </c>
      <c r="E771" s="16">
        <f t="shared" si="9"/>
        <v>4.628076687</v>
      </c>
      <c r="F771" s="16">
        <f t="shared" si="10"/>
        <v>240.4490767</v>
      </c>
      <c r="G771" s="18">
        <f t="shared" si="11"/>
        <v>44729.69109</v>
      </c>
      <c r="H771" s="17">
        <f t="shared" si="12"/>
        <v>745.4948515</v>
      </c>
      <c r="I771" s="18"/>
      <c r="J771" s="19">
        <f t="shared" si="13"/>
        <v>27156.06224</v>
      </c>
    </row>
    <row r="772" ht="12.75" customHeight="1">
      <c r="A772" s="16">
        <v>37.07879420981943</v>
      </c>
      <c r="B772" s="17">
        <v>11.6672884644083</v>
      </c>
      <c r="C772" s="17">
        <f t="shared" si="14"/>
        <v>0.1948905419</v>
      </c>
      <c r="D772" s="17">
        <f t="shared" si="15"/>
        <v>15.17217901</v>
      </c>
      <c r="E772" s="16">
        <f t="shared" si="9"/>
        <v>4.624480161</v>
      </c>
      <c r="F772" s="16">
        <f t="shared" si="10"/>
        <v>240.4454802</v>
      </c>
      <c r="G772" s="18">
        <f t="shared" si="11"/>
        <v>44753.46366</v>
      </c>
      <c r="H772" s="17">
        <f t="shared" si="12"/>
        <v>745.891061</v>
      </c>
      <c r="I772" s="18"/>
      <c r="J772" s="19">
        <f t="shared" si="13"/>
        <v>27156.07874</v>
      </c>
    </row>
    <row r="773" ht="12.75" customHeight="1">
      <c r="A773" s="16">
        <v>37.106116391210264</v>
      </c>
      <c r="B773" s="17">
        <v>11.658194672436952</v>
      </c>
      <c r="C773" s="17">
        <f t="shared" si="14"/>
        <v>0.1961083306</v>
      </c>
      <c r="D773" s="17">
        <f t="shared" si="15"/>
        <v>15.164303</v>
      </c>
      <c r="E773" s="16">
        <f t="shared" si="9"/>
        <v>4.622079555</v>
      </c>
      <c r="F773" s="16">
        <f t="shared" si="10"/>
        <v>240.4430796</v>
      </c>
      <c r="G773" s="18">
        <f t="shared" si="11"/>
        <v>44792.8076</v>
      </c>
      <c r="H773" s="17">
        <f t="shared" si="12"/>
        <v>746.5467934</v>
      </c>
      <c r="I773" s="18"/>
      <c r="J773" s="19">
        <f t="shared" si="13"/>
        <v>27156.10607</v>
      </c>
    </row>
    <row r="774" ht="12.75" customHeight="1">
      <c r="A774" s="16">
        <v>37.12257265706611</v>
      </c>
      <c r="B774" s="17">
        <v>11.648877033278618</v>
      </c>
      <c r="C774" s="17">
        <f t="shared" si="14"/>
        <v>0.1968418099</v>
      </c>
      <c r="D774" s="17">
        <f t="shared" si="15"/>
        <v>15.15571884</v>
      </c>
      <c r="E774" s="16">
        <f t="shared" si="9"/>
        <v>4.619463103</v>
      </c>
      <c r="F774" s="16">
        <f t="shared" si="10"/>
        <v>240.4404631</v>
      </c>
      <c r="G774" s="18">
        <f t="shared" si="11"/>
        <v>44816.50463</v>
      </c>
      <c r="H774" s="17">
        <f t="shared" si="12"/>
        <v>746.9417438</v>
      </c>
      <c r="I774" s="18"/>
      <c r="J774" s="19">
        <f t="shared" si="13"/>
        <v>27156.12252</v>
      </c>
    </row>
    <row r="775" ht="12.75" customHeight="1">
      <c r="A775" s="16">
        <v>37.15276870989405</v>
      </c>
      <c r="B775" s="17">
        <v>11.630185793165202</v>
      </c>
      <c r="C775" s="17">
        <f t="shared" si="14"/>
        <v>0.1981876911</v>
      </c>
      <c r="D775" s="17">
        <f t="shared" si="15"/>
        <v>15.13837348</v>
      </c>
      <c r="E775" s="16">
        <f t="shared" si="9"/>
        <v>4.614176238</v>
      </c>
      <c r="F775" s="16">
        <f t="shared" si="10"/>
        <v>240.4351762</v>
      </c>
      <c r="G775" s="18">
        <f t="shared" si="11"/>
        <v>44859.98694</v>
      </c>
      <c r="H775" s="17">
        <f t="shared" si="12"/>
        <v>747.666449</v>
      </c>
      <c r="I775" s="18"/>
      <c r="J775" s="19">
        <f t="shared" si="13"/>
        <v>27156.15272</v>
      </c>
    </row>
    <row r="776" ht="12.75" customHeight="1">
      <c r="A776" s="16">
        <v>37.16922497574989</v>
      </c>
      <c r="B776" s="17">
        <v>11.620868154006867</v>
      </c>
      <c r="C776" s="17">
        <f t="shared" si="14"/>
        <v>0.1989211703</v>
      </c>
      <c r="D776" s="17">
        <f t="shared" si="15"/>
        <v>15.12978932</v>
      </c>
      <c r="E776" s="16">
        <f t="shared" si="9"/>
        <v>4.611559786</v>
      </c>
      <c r="F776" s="16">
        <f t="shared" si="10"/>
        <v>240.4325598</v>
      </c>
      <c r="G776" s="18">
        <f t="shared" si="11"/>
        <v>44883.68397</v>
      </c>
      <c r="H776" s="17">
        <f t="shared" si="12"/>
        <v>748.0613994</v>
      </c>
      <c r="I776" s="18"/>
      <c r="J776" s="19">
        <f t="shared" si="13"/>
        <v>27156.16918</v>
      </c>
    </row>
    <row r="777" ht="12.75" customHeight="1">
      <c r="A777" s="16">
        <v>37.185733705790184</v>
      </c>
      <c r="B777" s="17">
        <v>11.608332711535594</v>
      </c>
      <c r="C777" s="17">
        <f t="shared" si="14"/>
        <v>0.199656988</v>
      </c>
      <c r="D777" s="17">
        <f t="shared" si="15"/>
        <v>15.1179897</v>
      </c>
      <c r="E777" s="16">
        <f t="shared" si="9"/>
        <v>4.60796326</v>
      </c>
      <c r="F777" s="16">
        <f t="shared" si="10"/>
        <v>240.4289633</v>
      </c>
      <c r="G777" s="18">
        <f t="shared" si="11"/>
        <v>44907.45654</v>
      </c>
      <c r="H777" s="17">
        <f t="shared" si="12"/>
        <v>748.4576089</v>
      </c>
      <c r="I777" s="18"/>
      <c r="J777" s="19">
        <f t="shared" si="13"/>
        <v>27156.18568</v>
      </c>
    </row>
    <row r="778" ht="12.75" customHeight="1">
      <c r="A778" s="16">
        <v>37.21028694411282</v>
      </c>
      <c r="B778" s="17">
        <v>11.602400761080439</v>
      </c>
      <c r="C778" s="17">
        <f t="shared" si="14"/>
        <v>0.2007513609</v>
      </c>
      <c r="D778" s="17">
        <f t="shared" si="15"/>
        <v>15.11315212</v>
      </c>
      <c r="E778" s="16">
        <f t="shared" si="9"/>
        <v>4.606488767</v>
      </c>
      <c r="F778" s="16">
        <f t="shared" si="10"/>
        <v>240.4274888</v>
      </c>
      <c r="G778" s="18">
        <f t="shared" si="11"/>
        <v>44942.8132</v>
      </c>
      <c r="H778" s="17">
        <f t="shared" si="12"/>
        <v>749.0468867</v>
      </c>
      <c r="I778" s="18"/>
      <c r="J778" s="19">
        <f t="shared" si="13"/>
        <v>27156.21024</v>
      </c>
    </row>
    <row r="779" ht="12.75" customHeight="1">
      <c r="A779" s="16">
        <v>37.23212370355171</v>
      </c>
      <c r="B779" s="17">
        <v>11.596412848828535</v>
      </c>
      <c r="C779" s="17">
        <f t="shared" si="14"/>
        <v>0.2017246565</v>
      </c>
      <c r="D779" s="17">
        <f t="shared" si="15"/>
        <v>15.10813751</v>
      </c>
      <c r="E779" s="16">
        <f t="shared" si="9"/>
        <v>4.604960312</v>
      </c>
      <c r="F779" s="16">
        <f t="shared" si="10"/>
        <v>240.4259603</v>
      </c>
      <c r="G779" s="18">
        <f t="shared" si="11"/>
        <v>44974.25813</v>
      </c>
      <c r="H779" s="17">
        <f t="shared" si="12"/>
        <v>749.5709689</v>
      </c>
      <c r="I779" s="18"/>
      <c r="J779" s="19">
        <f t="shared" si="13"/>
        <v>27156.23207</v>
      </c>
    </row>
    <row r="780" ht="12.75" customHeight="1">
      <c r="A780" s="16">
        <v>37.2597082058648</v>
      </c>
      <c r="B780" s="17">
        <v>11.571230040292496</v>
      </c>
      <c r="C780" s="17">
        <f t="shared" si="14"/>
        <v>0.2029541372</v>
      </c>
      <c r="D780" s="17">
        <f t="shared" si="15"/>
        <v>15.08418418</v>
      </c>
      <c r="E780" s="16">
        <f t="shared" si="9"/>
        <v>4.597659337</v>
      </c>
      <c r="F780" s="16">
        <f t="shared" si="10"/>
        <v>240.4186593</v>
      </c>
      <c r="G780" s="18">
        <f t="shared" si="11"/>
        <v>45013.97982</v>
      </c>
      <c r="H780" s="17">
        <f t="shared" si="12"/>
        <v>750.2329969</v>
      </c>
      <c r="I780" s="18"/>
      <c r="J780" s="19">
        <f t="shared" si="13"/>
        <v>27156.25966</v>
      </c>
    </row>
    <row r="781" ht="12.75" customHeight="1">
      <c r="A781" s="16">
        <v>37.27616447172064</v>
      </c>
      <c r="B781" s="17">
        <v>11.561912401134162</v>
      </c>
      <c r="C781" s="17">
        <f t="shared" si="14"/>
        <v>0.2036876165</v>
      </c>
      <c r="D781" s="17">
        <f t="shared" si="15"/>
        <v>15.07560002</v>
      </c>
      <c r="E781" s="16">
        <f t="shared" si="9"/>
        <v>4.595042885</v>
      </c>
      <c r="F781" s="16">
        <f t="shared" si="10"/>
        <v>240.4160429</v>
      </c>
      <c r="G781" s="18">
        <f t="shared" si="11"/>
        <v>45037.67684</v>
      </c>
      <c r="H781" s="17">
        <f t="shared" si="12"/>
        <v>750.6279473</v>
      </c>
      <c r="I781" s="18"/>
      <c r="J781" s="19">
        <f t="shared" si="13"/>
        <v>27156.27611</v>
      </c>
    </row>
    <row r="782" ht="12.75" customHeight="1">
      <c r="A782" s="16">
        <v>37.29815862371288</v>
      </c>
      <c r="B782" s="17">
        <v>11.546271078943445</v>
      </c>
      <c r="C782" s="17">
        <f t="shared" si="14"/>
        <v>0.2046679272</v>
      </c>
      <c r="D782" s="17">
        <f t="shared" si="15"/>
        <v>15.06093901</v>
      </c>
      <c r="E782" s="16">
        <f t="shared" si="9"/>
        <v>4.590574209</v>
      </c>
      <c r="F782" s="16">
        <f t="shared" si="10"/>
        <v>240.4115742</v>
      </c>
      <c r="G782" s="18">
        <f t="shared" si="11"/>
        <v>45069.34842</v>
      </c>
      <c r="H782" s="17">
        <f t="shared" si="12"/>
        <v>751.155807</v>
      </c>
      <c r="I782" s="18"/>
      <c r="J782" s="19">
        <f t="shared" si="13"/>
        <v>27156.29811</v>
      </c>
    </row>
    <row r="783" ht="12.75" customHeight="1">
      <c r="A783" s="16">
        <v>37.31748876100582</v>
      </c>
      <c r="B783" s="17">
        <v>11.527355991643041</v>
      </c>
      <c r="C783" s="17">
        <f t="shared" si="14"/>
        <v>0.2055294991</v>
      </c>
      <c r="D783" s="17">
        <f t="shared" si="15"/>
        <v>15.04288549</v>
      </c>
      <c r="E783" s="16">
        <f t="shared" si="9"/>
        <v>4.585071498</v>
      </c>
      <c r="F783" s="16">
        <f t="shared" si="10"/>
        <v>240.4060715</v>
      </c>
      <c r="G783" s="18">
        <f t="shared" si="11"/>
        <v>45097.18382</v>
      </c>
      <c r="H783" s="17">
        <f t="shared" si="12"/>
        <v>751.6197303</v>
      </c>
      <c r="I783" s="18"/>
      <c r="J783" s="19">
        <f t="shared" si="13"/>
        <v>27156.31744</v>
      </c>
    </row>
    <row r="784" ht="12.75" customHeight="1">
      <c r="A784" s="16">
        <v>37.34502079913446</v>
      </c>
      <c r="B784" s="17">
        <v>11.50539098641994</v>
      </c>
      <c r="C784" s="17">
        <f t="shared" si="14"/>
        <v>0.2067566413</v>
      </c>
      <c r="D784" s="17">
        <f t="shared" si="15"/>
        <v>15.02214763</v>
      </c>
      <c r="E784" s="16">
        <f t="shared" si="9"/>
        <v>4.578750597</v>
      </c>
      <c r="F784" s="16">
        <f t="shared" si="10"/>
        <v>240.3997506</v>
      </c>
      <c r="G784" s="18">
        <f t="shared" si="11"/>
        <v>45136.82995</v>
      </c>
      <c r="H784" s="17">
        <f t="shared" si="12"/>
        <v>752.2804992</v>
      </c>
      <c r="I784" s="18"/>
      <c r="J784" s="19">
        <f t="shared" si="13"/>
        <v>27156.34497</v>
      </c>
    </row>
    <row r="785" ht="12.75" customHeight="1">
      <c r="A785" s="16">
        <v>37.3669100227578</v>
      </c>
      <c r="B785" s="17">
        <v>11.496185270855099</v>
      </c>
      <c r="C785" s="17">
        <f t="shared" si="14"/>
        <v>0.2077322753</v>
      </c>
      <c r="D785" s="17">
        <f t="shared" si="15"/>
        <v>15.01391755</v>
      </c>
      <c r="E785" s="16">
        <f t="shared" si="9"/>
        <v>4.576242068</v>
      </c>
      <c r="F785" s="16">
        <f t="shared" si="10"/>
        <v>240.3972421</v>
      </c>
      <c r="G785" s="18">
        <f t="shared" si="11"/>
        <v>45168.35043</v>
      </c>
      <c r="H785" s="17">
        <f t="shared" si="12"/>
        <v>752.8058405</v>
      </c>
      <c r="I785" s="18"/>
      <c r="J785" s="19">
        <f t="shared" si="13"/>
        <v>27156.36686</v>
      </c>
    </row>
    <row r="786" ht="12.75" customHeight="1">
      <c r="A786" s="16">
        <v>37.394232204148636</v>
      </c>
      <c r="B786" s="17">
        <v>11.487091478883752</v>
      </c>
      <c r="C786" s="17">
        <f t="shared" si="14"/>
        <v>0.208950064</v>
      </c>
      <c r="D786" s="17">
        <f t="shared" si="15"/>
        <v>15.00604154</v>
      </c>
      <c r="E786" s="16">
        <f t="shared" si="9"/>
        <v>4.573841462</v>
      </c>
      <c r="F786" s="16">
        <f t="shared" si="10"/>
        <v>240.3948415</v>
      </c>
      <c r="G786" s="18">
        <f t="shared" si="11"/>
        <v>45207.69437</v>
      </c>
      <c r="H786" s="17">
        <f t="shared" si="12"/>
        <v>753.4615729</v>
      </c>
      <c r="I786" s="18"/>
      <c r="J786" s="19">
        <f t="shared" si="13"/>
        <v>27156.39418</v>
      </c>
    </row>
    <row r="787" ht="12.75" customHeight="1">
      <c r="A787" s="16">
        <v>37.42160684972392</v>
      </c>
      <c r="B787" s="17">
        <v>11.474779883599465</v>
      </c>
      <c r="C787" s="17">
        <f t="shared" si="14"/>
        <v>0.210170191</v>
      </c>
      <c r="D787" s="17">
        <f t="shared" si="15"/>
        <v>14.99495007</v>
      </c>
      <c r="E787" s="16">
        <f t="shared" si="9"/>
        <v>4.570460783</v>
      </c>
      <c r="F787" s="16">
        <f t="shared" si="10"/>
        <v>240.3914608</v>
      </c>
      <c r="G787" s="18">
        <f t="shared" si="11"/>
        <v>45247.11386</v>
      </c>
      <c r="H787" s="17">
        <f t="shared" si="12"/>
        <v>754.1185644</v>
      </c>
      <c r="I787" s="18"/>
      <c r="J787" s="19">
        <f t="shared" si="13"/>
        <v>27156.42156</v>
      </c>
    </row>
    <row r="788" ht="12.75" customHeight="1">
      <c r="A788" s="16">
        <v>37.45718339613491</v>
      </c>
      <c r="B788" s="17">
        <v>11.45941837039248</v>
      </c>
      <c r="C788" s="17">
        <f t="shared" si="14"/>
        <v>0.2117558885</v>
      </c>
      <c r="D788" s="17">
        <f t="shared" si="15"/>
        <v>14.98117426</v>
      </c>
      <c r="E788" s="16">
        <f t="shared" si="9"/>
        <v>4.566261914</v>
      </c>
      <c r="F788" s="16">
        <f t="shared" si="10"/>
        <v>240.3872619</v>
      </c>
      <c r="G788" s="18">
        <f t="shared" si="11"/>
        <v>45298.34409</v>
      </c>
      <c r="H788" s="17">
        <f t="shared" si="12"/>
        <v>754.9724015</v>
      </c>
      <c r="I788" s="18"/>
      <c r="J788" s="19">
        <f t="shared" si="13"/>
        <v>27156.45713</v>
      </c>
    </row>
    <row r="789" ht="12.75" customHeight="1">
      <c r="A789" s="16">
        <v>37.48993853529324</v>
      </c>
      <c r="B789" s="17">
        <v>11.450436502014627</v>
      </c>
      <c r="C789" s="17">
        <f t="shared" si="14"/>
        <v>0.2132158319</v>
      </c>
      <c r="D789" s="17">
        <f t="shared" si="15"/>
        <v>14.97365233</v>
      </c>
      <c r="E789" s="16">
        <f t="shared" si="9"/>
        <v>4.563969231</v>
      </c>
      <c r="F789" s="16">
        <f t="shared" si="10"/>
        <v>240.3849692</v>
      </c>
      <c r="G789" s="18">
        <f t="shared" si="11"/>
        <v>45345.51149</v>
      </c>
      <c r="H789" s="17">
        <f t="shared" si="12"/>
        <v>755.7585248</v>
      </c>
      <c r="I789" s="18"/>
      <c r="J789" s="19">
        <f t="shared" si="13"/>
        <v>27156.48989</v>
      </c>
    </row>
    <row r="790" ht="12.75" customHeight="1">
      <c r="A790" s="16">
        <v>37.522641210267125</v>
      </c>
      <c r="B790" s="17">
        <v>11.44467243694971</v>
      </c>
      <c r="C790" s="17">
        <f t="shared" si="14"/>
        <v>0.2146734368</v>
      </c>
      <c r="D790" s="17">
        <f t="shared" si="15"/>
        <v>14.96934587</v>
      </c>
      <c r="E790" s="16">
        <f t="shared" si="9"/>
        <v>4.562656622</v>
      </c>
      <c r="F790" s="16">
        <f t="shared" si="10"/>
        <v>240.3836566</v>
      </c>
      <c r="G790" s="18">
        <f t="shared" si="11"/>
        <v>45392.60334</v>
      </c>
      <c r="H790" s="17">
        <f t="shared" si="12"/>
        <v>756.543389</v>
      </c>
      <c r="I790" s="18"/>
      <c r="J790" s="19">
        <f t="shared" si="13"/>
        <v>27156.52259</v>
      </c>
    </row>
    <row r="791" ht="12.75" customHeight="1">
      <c r="A791" s="16">
        <v>37.53920240449187</v>
      </c>
      <c r="B791" s="17">
        <v>11.4289191911655</v>
      </c>
      <c r="C791" s="17">
        <f t="shared" si="14"/>
        <v>0.2154115929</v>
      </c>
      <c r="D791" s="17">
        <f t="shared" si="15"/>
        <v>14.95433078</v>
      </c>
      <c r="E791" s="16">
        <f t="shared" si="9"/>
        <v>4.558080023</v>
      </c>
      <c r="F791" s="16">
        <f t="shared" si="10"/>
        <v>240.37908</v>
      </c>
      <c r="G791" s="18">
        <f t="shared" si="11"/>
        <v>45416.45146</v>
      </c>
      <c r="H791" s="17">
        <f t="shared" si="12"/>
        <v>756.9408577</v>
      </c>
      <c r="I791" s="18"/>
      <c r="J791" s="19">
        <f t="shared" si="13"/>
        <v>27156.53915</v>
      </c>
    </row>
    <row r="792" ht="12.75" customHeight="1">
      <c r="A792" s="16">
        <v>37.563808106998955</v>
      </c>
      <c r="B792" s="17">
        <v>11.419769437397406</v>
      </c>
      <c r="C792" s="17">
        <f t="shared" si="14"/>
        <v>0.2165083042</v>
      </c>
      <c r="D792" s="17">
        <f t="shared" si="15"/>
        <v>14.94627774</v>
      </c>
      <c r="E792" s="16">
        <f t="shared" si="9"/>
        <v>4.555625456</v>
      </c>
      <c r="F792" s="16">
        <f t="shared" si="10"/>
        <v>240.3766255</v>
      </c>
      <c r="G792" s="18">
        <f t="shared" si="11"/>
        <v>45451.88367</v>
      </c>
      <c r="H792" s="17">
        <f t="shared" si="12"/>
        <v>757.5313946</v>
      </c>
      <c r="I792" s="18"/>
      <c r="J792" s="19">
        <f t="shared" si="13"/>
        <v>27156.56376</v>
      </c>
    </row>
    <row r="793" ht="12.75" customHeight="1">
      <c r="A793" s="16">
        <v>37.585697330622295</v>
      </c>
      <c r="B793" s="17">
        <v>11.410563721832565</v>
      </c>
      <c r="C793" s="17">
        <f t="shared" si="14"/>
        <v>0.2174839382</v>
      </c>
      <c r="D793" s="17">
        <f t="shared" si="15"/>
        <v>14.93804766</v>
      </c>
      <c r="E793" s="16">
        <f t="shared" si="9"/>
        <v>4.553116927</v>
      </c>
      <c r="F793" s="16">
        <f t="shared" si="10"/>
        <v>240.3741169</v>
      </c>
      <c r="G793" s="18">
        <f t="shared" si="11"/>
        <v>45483.40416</v>
      </c>
      <c r="H793" s="17">
        <f t="shared" si="12"/>
        <v>758.0567359</v>
      </c>
      <c r="I793" s="18"/>
      <c r="J793" s="19">
        <f t="shared" si="13"/>
        <v>27156.58565</v>
      </c>
    </row>
    <row r="794" ht="12.75" customHeight="1">
      <c r="A794" s="16">
        <v>37.610250568944934</v>
      </c>
      <c r="B794" s="17">
        <v>11.404631771377408</v>
      </c>
      <c r="C794" s="17">
        <f t="shared" si="14"/>
        <v>0.2185783111</v>
      </c>
      <c r="D794" s="17">
        <f t="shared" si="15"/>
        <v>14.93321008</v>
      </c>
      <c r="E794" s="16">
        <f t="shared" si="9"/>
        <v>4.551642433</v>
      </c>
      <c r="F794" s="16">
        <f t="shared" si="10"/>
        <v>240.3726424</v>
      </c>
      <c r="G794" s="18">
        <f t="shared" si="11"/>
        <v>45518.76082</v>
      </c>
      <c r="H794" s="17">
        <f t="shared" si="12"/>
        <v>758.6460137</v>
      </c>
      <c r="I794" s="18"/>
      <c r="J794" s="19">
        <f t="shared" si="13"/>
        <v>27156.6102</v>
      </c>
    </row>
    <row r="795" ht="12.75" customHeight="1">
      <c r="A795" s="16">
        <v>37.64587957954037</v>
      </c>
      <c r="B795" s="17">
        <v>11.386052454857486</v>
      </c>
      <c r="C795" s="17">
        <f t="shared" si="14"/>
        <v>0.220166347</v>
      </c>
      <c r="D795" s="17">
        <f t="shared" si="15"/>
        <v>14.9162188</v>
      </c>
      <c r="E795" s="16">
        <f t="shared" si="9"/>
        <v>4.546463491</v>
      </c>
      <c r="F795" s="16">
        <f t="shared" si="10"/>
        <v>240.3674635</v>
      </c>
      <c r="G795" s="18">
        <f t="shared" si="11"/>
        <v>45570.06659</v>
      </c>
      <c r="H795" s="17">
        <f t="shared" si="12"/>
        <v>759.5011099</v>
      </c>
      <c r="I795" s="18"/>
      <c r="J795" s="19">
        <f t="shared" si="13"/>
        <v>27156.64583</v>
      </c>
    </row>
    <row r="796" ht="12.75" customHeight="1">
      <c r="A796" s="16">
        <v>37.670432817863</v>
      </c>
      <c r="B796" s="17">
        <v>11.380120504402331</v>
      </c>
      <c r="C796" s="17">
        <f t="shared" si="14"/>
        <v>0.2212607199</v>
      </c>
      <c r="D796" s="17">
        <f t="shared" si="15"/>
        <v>14.91138122</v>
      </c>
      <c r="E796" s="16">
        <f t="shared" si="9"/>
        <v>4.544988997</v>
      </c>
      <c r="F796" s="16">
        <f t="shared" si="10"/>
        <v>240.365989</v>
      </c>
      <c r="G796" s="18">
        <f t="shared" si="11"/>
        <v>45605.42326</v>
      </c>
      <c r="H796" s="17">
        <f t="shared" si="12"/>
        <v>760.0903876</v>
      </c>
      <c r="I796" s="18"/>
      <c r="J796" s="19">
        <f t="shared" si="13"/>
        <v>27156.67038</v>
      </c>
    </row>
    <row r="797" ht="12.75" customHeight="1">
      <c r="A797" s="16">
        <v>37.70590443590509</v>
      </c>
      <c r="B797" s="17">
        <v>11.371194597821223</v>
      </c>
      <c r="C797" s="17">
        <f t="shared" si="14"/>
        <v>0.2228417406</v>
      </c>
      <c r="D797" s="17">
        <f t="shared" si="15"/>
        <v>14.90403634</v>
      </c>
      <c r="E797" s="16">
        <f t="shared" si="9"/>
        <v>4.542750276</v>
      </c>
      <c r="F797" s="16">
        <f t="shared" si="10"/>
        <v>240.3637503</v>
      </c>
      <c r="G797" s="18">
        <f t="shared" si="11"/>
        <v>45656.50239</v>
      </c>
      <c r="H797" s="17">
        <f t="shared" si="12"/>
        <v>760.9417065</v>
      </c>
      <c r="I797" s="18"/>
      <c r="J797" s="19">
        <f t="shared" si="13"/>
        <v>27156.70585</v>
      </c>
    </row>
    <row r="798" ht="12.75" customHeight="1">
      <c r="A798" s="16">
        <v>37.73051013841218</v>
      </c>
      <c r="B798" s="17">
        <v>11.362044844053129</v>
      </c>
      <c r="C798" s="17">
        <f t="shared" si="14"/>
        <v>0.2239384519</v>
      </c>
      <c r="D798" s="17">
        <f t="shared" si="15"/>
        <v>14.8959833</v>
      </c>
      <c r="E798" s="16">
        <f t="shared" si="9"/>
        <v>4.540295709</v>
      </c>
      <c r="F798" s="16">
        <f t="shared" si="10"/>
        <v>240.3612957</v>
      </c>
      <c r="G798" s="18">
        <f t="shared" si="11"/>
        <v>45691.9346</v>
      </c>
      <c r="H798" s="17">
        <f t="shared" si="12"/>
        <v>761.5322433</v>
      </c>
      <c r="I798" s="18"/>
      <c r="J798" s="19">
        <f t="shared" si="13"/>
        <v>27156.73046</v>
      </c>
    </row>
    <row r="799" ht="12.75" customHeight="1">
      <c r="A799" s="16">
        <v>37.76619161319206</v>
      </c>
      <c r="B799" s="17">
        <v>11.34024772422027</v>
      </c>
      <c r="C799" s="17">
        <f t="shared" si="14"/>
        <v>0.2255288262</v>
      </c>
      <c r="D799" s="17">
        <f t="shared" si="15"/>
        <v>14.87577655</v>
      </c>
      <c r="E799" s="16">
        <f t="shared" si="9"/>
        <v>4.534136693</v>
      </c>
      <c r="F799" s="16">
        <f t="shared" si="10"/>
        <v>240.3551367</v>
      </c>
      <c r="G799" s="18">
        <f t="shared" si="11"/>
        <v>45743.31592</v>
      </c>
      <c r="H799" s="17">
        <f t="shared" si="12"/>
        <v>762.3885987</v>
      </c>
      <c r="I799" s="18"/>
      <c r="J799" s="19">
        <f t="shared" si="13"/>
        <v>27156.76614</v>
      </c>
    </row>
    <row r="800" ht="12.75" customHeight="1">
      <c r="A800" s="16">
        <v>37.7881857651843</v>
      </c>
      <c r="B800" s="17">
        <v>11.32460640202955</v>
      </c>
      <c r="C800" s="17">
        <f t="shared" si="14"/>
        <v>0.226509137</v>
      </c>
      <c r="D800" s="17">
        <f t="shared" si="15"/>
        <v>14.86111554</v>
      </c>
      <c r="E800" s="16">
        <f t="shared" si="9"/>
        <v>4.529668016</v>
      </c>
      <c r="F800" s="16">
        <f t="shared" si="10"/>
        <v>240.350668</v>
      </c>
      <c r="G800" s="18">
        <f t="shared" si="11"/>
        <v>45774.9875</v>
      </c>
      <c r="H800" s="17">
        <f t="shared" si="12"/>
        <v>762.9164584</v>
      </c>
      <c r="I800" s="18"/>
      <c r="J800" s="19">
        <f t="shared" si="13"/>
        <v>27156.78813</v>
      </c>
    </row>
    <row r="801" ht="12.75" customHeight="1">
      <c r="A801" s="16">
        <v>37.81012745299209</v>
      </c>
      <c r="B801" s="17">
        <v>11.31218288315177</v>
      </c>
      <c r="C801" s="17">
        <f t="shared" si="14"/>
        <v>0.2274871093</v>
      </c>
      <c r="D801" s="17">
        <f t="shared" si="15"/>
        <v>14.84966999</v>
      </c>
      <c r="E801" s="16">
        <f t="shared" si="9"/>
        <v>4.526179414</v>
      </c>
      <c r="F801" s="16">
        <f t="shared" si="10"/>
        <v>240.3471794</v>
      </c>
      <c r="G801" s="18">
        <f t="shared" si="11"/>
        <v>45806.58353</v>
      </c>
      <c r="H801" s="17">
        <f t="shared" si="12"/>
        <v>763.4430589</v>
      </c>
      <c r="I801" s="18"/>
      <c r="J801" s="19">
        <f t="shared" si="13"/>
        <v>27156.81008</v>
      </c>
    </row>
    <row r="802" ht="12.75" customHeight="1">
      <c r="A802" s="16">
        <v>37.83744963438293</v>
      </c>
      <c r="B802" s="17">
        <v>11.303089091180423</v>
      </c>
      <c r="C802" s="17">
        <f t="shared" si="14"/>
        <v>0.228704898</v>
      </c>
      <c r="D802" s="17">
        <f t="shared" si="15"/>
        <v>14.84179399</v>
      </c>
      <c r="E802" s="16">
        <f t="shared" si="9"/>
        <v>4.523778808</v>
      </c>
      <c r="F802" s="16">
        <f t="shared" si="10"/>
        <v>240.3447788</v>
      </c>
      <c r="G802" s="18">
        <f t="shared" si="11"/>
        <v>45845.92747</v>
      </c>
      <c r="H802" s="17">
        <f t="shared" si="12"/>
        <v>764.0987912</v>
      </c>
      <c r="I802" s="18"/>
      <c r="J802" s="19">
        <f t="shared" si="13"/>
        <v>27156.8374</v>
      </c>
    </row>
    <row r="803" ht="12.75" customHeight="1">
      <c r="A803" s="16">
        <v>37.864719351589315</v>
      </c>
      <c r="B803" s="17">
        <v>11.297213102522015</v>
      </c>
      <c r="C803" s="17">
        <f t="shared" si="14"/>
        <v>0.2299203482</v>
      </c>
      <c r="D803" s="17">
        <f t="shared" si="15"/>
        <v>14.83713345</v>
      </c>
      <c r="E803" s="16">
        <f t="shared" si="9"/>
        <v>4.522358276</v>
      </c>
      <c r="F803" s="16">
        <f t="shared" si="10"/>
        <v>240.3433583</v>
      </c>
      <c r="G803" s="18">
        <f t="shared" si="11"/>
        <v>45885.19587</v>
      </c>
      <c r="H803" s="17">
        <f t="shared" si="12"/>
        <v>764.7532644</v>
      </c>
      <c r="I803" s="18"/>
      <c r="J803" s="19">
        <f t="shared" si="13"/>
        <v>27156.86467</v>
      </c>
    </row>
    <row r="804" ht="12.75" customHeight="1">
      <c r="A804" s="16">
        <v>37.8893250540964</v>
      </c>
      <c r="B804" s="17">
        <v>11.28806334875392</v>
      </c>
      <c r="C804" s="17">
        <f t="shared" si="14"/>
        <v>0.2310170596</v>
      </c>
      <c r="D804" s="17">
        <f t="shared" si="15"/>
        <v>14.82908041</v>
      </c>
      <c r="E804" s="16">
        <f t="shared" si="9"/>
        <v>4.519903708</v>
      </c>
      <c r="F804" s="16">
        <f t="shared" si="10"/>
        <v>240.3409037</v>
      </c>
      <c r="G804" s="18">
        <f t="shared" si="11"/>
        <v>45920.62808</v>
      </c>
      <c r="H804" s="17">
        <f t="shared" si="12"/>
        <v>765.3438013</v>
      </c>
      <c r="I804" s="18"/>
      <c r="J804" s="19">
        <f t="shared" si="13"/>
        <v>27156.88927</v>
      </c>
    </row>
    <row r="805" ht="12.75" customHeight="1">
      <c r="A805" s="16">
        <v>37.91925878600209</v>
      </c>
      <c r="B805" s="17">
        <v>11.285461125205195</v>
      </c>
      <c r="C805" s="17">
        <f t="shared" si="14"/>
        <v>0.2323512487</v>
      </c>
      <c r="D805" s="17">
        <f t="shared" si="15"/>
        <v>14.82781237</v>
      </c>
      <c r="E805" s="16">
        <f t="shared" si="9"/>
        <v>4.519517212</v>
      </c>
      <c r="F805" s="16">
        <f t="shared" si="10"/>
        <v>240.3405172</v>
      </c>
      <c r="G805" s="18">
        <f t="shared" si="11"/>
        <v>45963.73265</v>
      </c>
      <c r="H805" s="17">
        <f t="shared" si="12"/>
        <v>766.0622109</v>
      </c>
      <c r="I805" s="18"/>
      <c r="J805" s="19">
        <f t="shared" si="13"/>
        <v>27156.91921</v>
      </c>
    </row>
    <row r="806" ht="12.75" customHeight="1">
      <c r="A806" s="16">
        <v>37.94125293799433</v>
      </c>
      <c r="B806" s="17">
        <v>11.269819803014478</v>
      </c>
      <c r="C806" s="17">
        <f t="shared" si="14"/>
        <v>0.2333315595</v>
      </c>
      <c r="D806" s="17">
        <f t="shared" si="15"/>
        <v>14.81315136</v>
      </c>
      <c r="E806" s="16">
        <f t="shared" si="9"/>
        <v>4.515048535</v>
      </c>
      <c r="F806" s="16">
        <f t="shared" si="10"/>
        <v>240.3360485</v>
      </c>
      <c r="G806" s="18">
        <f t="shared" si="11"/>
        <v>45995.40423</v>
      </c>
      <c r="H806" s="17">
        <f t="shared" si="12"/>
        <v>766.5900705</v>
      </c>
      <c r="I806" s="18"/>
      <c r="J806" s="19">
        <f t="shared" si="13"/>
        <v>27156.9412</v>
      </c>
    </row>
    <row r="807" ht="12.75" customHeight="1">
      <c r="A807" s="16">
        <v>37.97139652663782</v>
      </c>
      <c r="B807" s="17">
        <v>11.254346366214001</v>
      </c>
      <c r="C807" s="17">
        <f t="shared" si="14"/>
        <v>0.2346751023</v>
      </c>
      <c r="D807" s="17">
        <f t="shared" si="15"/>
        <v>14.79902147</v>
      </c>
      <c r="E807" s="16">
        <f t="shared" si="9"/>
        <v>4.510741744</v>
      </c>
      <c r="F807" s="16">
        <f t="shared" si="10"/>
        <v>240.3317417</v>
      </c>
      <c r="G807" s="18">
        <f t="shared" si="11"/>
        <v>46038.811</v>
      </c>
      <c r="H807" s="17">
        <f t="shared" si="12"/>
        <v>767.3135166</v>
      </c>
      <c r="I807" s="18"/>
      <c r="J807" s="19">
        <f t="shared" si="13"/>
        <v>27156.97135</v>
      </c>
    </row>
    <row r="808" ht="12.75" customHeight="1">
      <c r="A808" s="16">
        <v>37.99594976496046</v>
      </c>
      <c r="B808" s="17">
        <v>11.248414415758845</v>
      </c>
      <c r="C808" s="17">
        <f t="shared" si="14"/>
        <v>0.2357694752</v>
      </c>
      <c r="D808" s="17">
        <f t="shared" si="15"/>
        <v>14.79418389</v>
      </c>
      <c r="E808" s="16">
        <f t="shared" si="9"/>
        <v>4.50926725</v>
      </c>
      <c r="F808" s="16">
        <f t="shared" si="10"/>
        <v>240.3302672</v>
      </c>
      <c r="G808" s="18">
        <f t="shared" si="11"/>
        <v>46074.16766</v>
      </c>
      <c r="H808" s="17">
        <f t="shared" si="12"/>
        <v>767.9027944</v>
      </c>
      <c r="I808" s="18"/>
      <c r="J808" s="19">
        <f t="shared" si="13"/>
        <v>27156.9959</v>
      </c>
    </row>
    <row r="809" ht="12.75" customHeight="1">
      <c r="A809" s="16">
        <v>38.017943916952696</v>
      </c>
      <c r="B809" s="17">
        <v>11.232773093568127</v>
      </c>
      <c r="C809" s="17">
        <f t="shared" si="14"/>
        <v>0.236749786</v>
      </c>
      <c r="D809" s="17">
        <f t="shared" si="15"/>
        <v>14.77952288</v>
      </c>
      <c r="E809" s="16">
        <f t="shared" si="9"/>
        <v>4.504798574</v>
      </c>
      <c r="F809" s="16">
        <f t="shared" si="10"/>
        <v>240.3257986</v>
      </c>
      <c r="G809" s="18">
        <f t="shared" si="11"/>
        <v>46105.83924</v>
      </c>
      <c r="H809" s="17">
        <f t="shared" si="12"/>
        <v>768.430654</v>
      </c>
      <c r="I809" s="18"/>
      <c r="J809" s="19">
        <f t="shared" si="13"/>
        <v>27157.01789</v>
      </c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2.75" customHeight="1">
      <c r="A810" s="16">
        <v>38.04531856252798</v>
      </c>
      <c r="B810" s="17">
        <v>11.220461498283841</v>
      </c>
      <c r="C810" s="17">
        <f t="shared" si="14"/>
        <v>0.2379699131</v>
      </c>
      <c r="D810" s="17">
        <f t="shared" si="15"/>
        <v>14.76843141</v>
      </c>
      <c r="E810" s="16">
        <f t="shared" si="9"/>
        <v>4.501417894</v>
      </c>
      <c r="F810" s="16">
        <f t="shared" si="10"/>
        <v>240.3224179</v>
      </c>
      <c r="G810" s="18">
        <f t="shared" si="11"/>
        <v>46145.25873</v>
      </c>
      <c r="H810" s="17">
        <f t="shared" si="12"/>
        <v>769.0876455</v>
      </c>
      <c r="I810" s="18"/>
      <c r="J810" s="19">
        <f t="shared" si="13"/>
        <v>27157.04527</v>
      </c>
    </row>
    <row r="811" ht="12.75" customHeight="1">
      <c r="A811" s="16">
        <v>38.08089510893896</v>
      </c>
      <c r="B811" s="17">
        <v>11.205099985076856</v>
      </c>
      <c r="C811" s="17">
        <f t="shared" si="14"/>
        <v>0.2395556106</v>
      </c>
      <c r="D811" s="17">
        <f t="shared" si="15"/>
        <v>14.7546556</v>
      </c>
      <c r="E811" s="16">
        <f t="shared" si="9"/>
        <v>4.497219026</v>
      </c>
      <c r="F811" s="16">
        <f t="shared" si="10"/>
        <v>240.318219</v>
      </c>
      <c r="G811" s="18">
        <f t="shared" si="11"/>
        <v>46196.48896</v>
      </c>
      <c r="H811" s="17">
        <f t="shared" si="12"/>
        <v>769.9414826</v>
      </c>
      <c r="I811" s="18"/>
      <c r="J811" s="19">
        <f t="shared" si="13"/>
        <v>27157.08084</v>
      </c>
    </row>
    <row r="812" ht="12.75" customHeight="1">
      <c r="A812" s="16">
        <v>38.1083222186987</v>
      </c>
      <c r="B812" s="17">
        <v>11.189570586479633</v>
      </c>
      <c r="C812" s="17">
        <f t="shared" si="14"/>
        <v>0.240778076</v>
      </c>
      <c r="D812" s="17">
        <f t="shared" si="15"/>
        <v>14.74034866</v>
      </c>
      <c r="E812" s="16">
        <f t="shared" si="9"/>
        <v>4.492858272</v>
      </c>
      <c r="F812" s="16">
        <f t="shared" si="10"/>
        <v>240.3138583</v>
      </c>
      <c r="G812" s="18">
        <f t="shared" si="11"/>
        <v>46235.98399</v>
      </c>
      <c r="H812" s="17">
        <f t="shared" si="12"/>
        <v>770.5997332</v>
      </c>
      <c r="I812" s="18"/>
      <c r="J812" s="19">
        <f t="shared" si="13"/>
        <v>27157.10827</v>
      </c>
    </row>
    <row r="813" ht="12.75" customHeight="1">
      <c r="A813" s="16">
        <v>38.13031637069094</v>
      </c>
      <c r="B813" s="17">
        <v>11.173929264288915</v>
      </c>
      <c r="C813" s="17">
        <f t="shared" si="14"/>
        <v>0.2417583868</v>
      </c>
      <c r="D813" s="17">
        <f t="shared" si="15"/>
        <v>14.72568765</v>
      </c>
      <c r="E813" s="16">
        <f t="shared" si="9"/>
        <v>4.488389596</v>
      </c>
      <c r="F813" s="16">
        <f t="shared" si="10"/>
        <v>240.3093896</v>
      </c>
      <c r="G813" s="18">
        <f t="shared" si="11"/>
        <v>46267.65557</v>
      </c>
      <c r="H813" s="17">
        <f t="shared" si="12"/>
        <v>771.1275929</v>
      </c>
      <c r="I813" s="18"/>
      <c r="J813" s="19">
        <f t="shared" si="13"/>
        <v>27157.13026</v>
      </c>
    </row>
    <row r="814" ht="12.75" customHeight="1">
      <c r="A814" s="16">
        <v>38.15497453738248</v>
      </c>
      <c r="B814" s="17">
        <v>11.16156170720788</v>
      </c>
      <c r="C814" s="17">
        <f t="shared" si="14"/>
        <v>0.2428574365</v>
      </c>
      <c r="D814" s="17">
        <f t="shared" si="15"/>
        <v>14.71441914</v>
      </c>
      <c r="E814" s="16">
        <f t="shared" si="9"/>
        <v>4.484954955</v>
      </c>
      <c r="F814" s="16">
        <f t="shared" si="10"/>
        <v>240.305955</v>
      </c>
      <c r="G814" s="18">
        <f t="shared" si="11"/>
        <v>46303.16333</v>
      </c>
      <c r="H814" s="17">
        <f t="shared" si="12"/>
        <v>771.7193889</v>
      </c>
      <c r="I814" s="18"/>
      <c r="J814" s="19">
        <f t="shared" si="13"/>
        <v>27157.15492</v>
      </c>
    </row>
    <row r="815" ht="12.75" customHeight="1">
      <c r="A815" s="16">
        <v>38.17675883263692</v>
      </c>
      <c r="B815" s="17">
        <v>11.158791598268918</v>
      </c>
      <c r="C815" s="17">
        <f t="shared" si="14"/>
        <v>0.2438283937</v>
      </c>
      <c r="D815" s="17">
        <f t="shared" si="15"/>
        <v>14.71261999</v>
      </c>
      <c r="E815" s="16">
        <f t="shared" si="9"/>
        <v>4.484406574</v>
      </c>
      <c r="F815" s="16">
        <f t="shared" si="10"/>
        <v>240.3054066</v>
      </c>
      <c r="G815" s="18">
        <f t="shared" si="11"/>
        <v>46334.53272</v>
      </c>
      <c r="H815" s="17">
        <f t="shared" si="12"/>
        <v>772.242212</v>
      </c>
      <c r="I815" s="18"/>
      <c r="J815" s="19">
        <f t="shared" si="13"/>
        <v>27157.17671</v>
      </c>
    </row>
    <row r="816" ht="12.75" customHeight="1">
      <c r="A816" s="16">
        <v>38.204133478212206</v>
      </c>
      <c r="B816" s="17">
        <v>11.146480002984632</v>
      </c>
      <c r="C816" s="17">
        <f t="shared" si="14"/>
        <v>0.2450485207</v>
      </c>
      <c r="D816" s="17">
        <f t="shared" si="15"/>
        <v>14.70152852</v>
      </c>
      <c r="E816" s="16">
        <f t="shared" si="9"/>
        <v>4.481025894</v>
      </c>
      <c r="F816" s="16">
        <f t="shared" si="10"/>
        <v>240.3020259</v>
      </c>
      <c r="G816" s="18">
        <f t="shared" si="11"/>
        <v>46373.95221</v>
      </c>
      <c r="H816" s="17">
        <f t="shared" si="12"/>
        <v>772.8992035</v>
      </c>
      <c r="I816" s="18"/>
      <c r="J816" s="19">
        <f t="shared" si="13"/>
        <v>27157.20408</v>
      </c>
    </row>
    <row r="817" ht="12.75" customHeight="1">
      <c r="A817" s="16">
        <v>38.23145565960304</v>
      </c>
      <c r="B817" s="17">
        <v>11.137386211013284</v>
      </c>
      <c r="C817" s="17">
        <f t="shared" si="14"/>
        <v>0.2462663094</v>
      </c>
      <c r="D817" s="17">
        <f t="shared" si="15"/>
        <v>14.69365252</v>
      </c>
      <c r="E817" s="16">
        <f t="shared" si="9"/>
        <v>4.478625288</v>
      </c>
      <c r="F817" s="16">
        <f t="shared" si="10"/>
        <v>240.2996253</v>
      </c>
      <c r="G817" s="18">
        <f t="shared" si="11"/>
        <v>46413.29615</v>
      </c>
      <c r="H817" s="17">
        <f t="shared" si="12"/>
        <v>773.5549358</v>
      </c>
      <c r="I817" s="18"/>
      <c r="J817" s="19">
        <f t="shared" si="13"/>
        <v>27157.2314</v>
      </c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2.75" customHeight="1">
      <c r="A818" s="16">
        <v>38.26149431987763</v>
      </c>
      <c r="B818" s="17">
        <v>11.128348380838684</v>
      </c>
      <c r="C818" s="17">
        <f t="shared" si="14"/>
        <v>0.2476051754</v>
      </c>
      <c r="D818" s="17">
        <f t="shared" si="15"/>
        <v>14.68595356</v>
      </c>
      <c r="E818" s="16">
        <f t="shared" si="9"/>
        <v>4.476278644</v>
      </c>
      <c r="F818" s="16">
        <f t="shared" si="10"/>
        <v>240.2972786</v>
      </c>
      <c r="G818" s="18">
        <f t="shared" si="11"/>
        <v>46456.55182</v>
      </c>
      <c r="H818" s="17">
        <f t="shared" si="12"/>
        <v>774.2758637</v>
      </c>
      <c r="I818" s="18"/>
      <c r="J818" s="19">
        <f t="shared" si="13"/>
        <v>27157.26144</v>
      </c>
    </row>
    <row r="819" ht="12.75" customHeight="1">
      <c r="A819" s="16">
        <v>38.299525024250116</v>
      </c>
      <c r="B819" s="17">
        <v>11.129131845993138</v>
      </c>
      <c r="C819" s="17">
        <f t="shared" si="14"/>
        <v>0.2493002582</v>
      </c>
      <c r="D819" s="17">
        <f t="shared" si="15"/>
        <v>14.6884321</v>
      </c>
      <c r="E819" s="16">
        <f t="shared" si="9"/>
        <v>4.477034105</v>
      </c>
      <c r="F819" s="16">
        <f t="shared" si="10"/>
        <v>240.2980341</v>
      </c>
      <c r="G819" s="18">
        <f t="shared" si="11"/>
        <v>46511.31603</v>
      </c>
      <c r="H819" s="17">
        <f t="shared" si="12"/>
        <v>775.1886006</v>
      </c>
      <c r="I819" s="18"/>
      <c r="J819" s="19">
        <f t="shared" si="13"/>
        <v>27157.29947</v>
      </c>
    </row>
    <row r="820" ht="12.75" customHeight="1">
      <c r="A820" s="16">
        <v>38.326847205640945</v>
      </c>
      <c r="B820" s="17">
        <v>11.12003805402179</v>
      </c>
      <c r="C820" s="17">
        <f t="shared" si="14"/>
        <v>0.2505180469</v>
      </c>
      <c r="D820" s="17">
        <f t="shared" si="15"/>
        <v>14.6805561</v>
      </c>
      <c r="E820" s="16">
        <f t="shared" si="9"/>
        <v>4.4746335</v>
      </c>
      <c r="F820" s="16">
        <f t="shared" si="10"/>
        <v>240.2956335</v>
      </c>
      <c r="G820" s="18">
        <f t="shared" si="11"/>
        <v>46550.65998</v>
      </c>
      <c r="H820" s="17">
        <f t="shared" si="12"/>
        <v>775.8443329</v>
      </c>
      <c r="I820" s="18"/>
      <c r="J820" s="19">
        <f t="shared" si="13"/>
        <v>27157.3268</v>
      </c>
    </row>
    <row r="821" ht="12.75" customHeight="1">
      <c r="A821" s="16">
        <v>38.35975973735263</v>
      </c>
      <c r="B821" s="17">
        <v>11.101402775705122</v>
      </c>
      <c r="C821" s="17">
        <f t="shared" si="14"/>
        <v>0.2519850054</v>
      </c>
      <c r="D821" s="17">
        <f t="shared" si="15"/>
        <v>14.66338778</v>
      </c>
      <c r="E821" s="16">
        <f t="shared" si="9"/>
        <v>4.469400596</v>
      </c>
      <c r="F821" s="16">
        <f t="shared" si="10"/>
        <v>240.2904006</v>
      </c>
      <c r="G821" s="18">
        <f t="shared" si="11"/>
        <v>46598.05402</v>
      </c>
      <c r="H821" s="17">
        <f t="shared" si="12"/>
        <v>776.6342337</v>
      </c>
      <c r="I821" s="18"/>
      <c r="J821" s="19">
        <f t="shared" si="13"/>
        <v>27157.35971</v>
      </c>
    </row>
    <row r="822" ht="12.75" customHeight="1">
      <c r="A822" s="16">
        <v>38.39805276264737</v>
      </c>
      <c r="B822" s="17">
        <v>11.086097224294885</v>
      </c>
      <c r="C822" s="17">
        <f t="shared" si="14"/>
        <v>0.2536917803</v>
      </c>
      <c r="D822" s="17">
        <f t="shared" si="15"/>
        <v>14.649789</v>
      </c>
      <c r="E822" s="16">
        <f t="shared" si="9"/>
        <v>4.465255689</v>
      </c>
      <c r="F822" s="16">
        <f t="shared" si="10"/>
        <v>240.2862557</v>
      </c>
      <c r="G822" s="18">
        <f t="shared" si="11"/>
        <v>46653.19598</v>
      </c>
      <c r="H822" s="17">
        <f t="shared" si="12"/>
        <v>777.5532663</v>
      </c>
      <c r="I822" s="18"/>
      <c r="J822" s="19">
        <f t="shared" si="13"/>
        <v>27157.398</v>
      </c>
    </row>
    <row r="823" ht="12.75" customHeight="1">
      <c r="A823" s="16">
        <v>38.425270015669305</v>
      </c>
      <c r="B823" s="17">
        <v>11.083439038949413</v>
      </c>
      <c r="C823" s="17">
        <f t="shared" si="14"/>
        <v>0.2549048921</v>
      </c>
      <c r="D823" s="17">
        <f t="shared" si="15"/>
        <v>14.64834393</v>
      </c>
      <c r="E823" s="16">
        <f t="shared" si="9"/>
        <v>4.46481523</v>
      </c>
      <c r="F823" s="16">
        <f t="shared" si="10"/>
        <v>240.2858152</v>
      </c>
      <c r="G823" s="18">
        <f t="shared" si="11"/>
        <v>46692.38882</v>
      </c>
      <c r="H823" s="17">
        <f t="shared" si="12"/>
        <v>778.2064804</v>
      </c>
      <c r="I823" s="18"/>
      <c r="J823" s="19">
        <f t="shared" si="13"/>
        <v>27157.42522</v>
      </c>
    </row>
    <row r="824" ht="12.75" customHeight="1">
      <c r="A824" s="16">
        <v>38.45248726869124</v>
      </c>
      <c r="B824" s="17">
        <v>11.080780853603942</v>
      </c>
      <c r="C824" s="17">
        <f t="shared" si="14"/>
        <v>0.256118004</v>
      </c>
      <c r="D824" s="17">
        <f t="shared" si="15"/>
        <v>14.64689886</v>
      </c>
      <c r="E824" s="16">
        <f t="shared" si="9"/>
        <v>4.464374772</v>
      </c>
      <c r="F824" s="16">
        <f t="shared" si="10"/>
        <v>240.2853748</v>
      </c>
      <c r="G824" s="18">
        <f t="shared" si="11"/>
        <v>46731.58167</v>
      </c>
      <c r="H824" s="17">
        <f t="shared" si="12"/>
        <v>778.8596944</v>
      </c>
      <c r="I824" s="18"/>
      <c r="J824" s="19">
        <f t="shared" si="13"/>
        <v>27157.45244</v>
      </c>
    </row>
    <row r="825" ht="12.75" customHeight="1">
      <c r="A825" s="16">
        <v>38.487958886733324</v>
      </c>
      <c r="B825" s="17">
        <v>11.071854947022835</v>
      </c>
      <c r="C825" s="17">
        <f t="shared" si="14"/>
        <v>0.2576990247</v>
      </c>
      <c r="D825" s="17">
        <f t="shared" si="15"/>
        <v>14.63955397</v>
      </c>
      <c r="E825" s="16">
        <f t="shared" si="9"/>
        <v>4.462136051</v>
      </c>
      <c r="F825" s="16">
        <f t="shared" si="10"/>
        <v>240.2831361</v>
      </c>
      <c r="G825" s="18">
        <f t="shared" si="11"/>
        <v>46782.6608</v>
      </c>
      <c r="H825" s="17">
        <f t="shared" si="12"/>
        <v>779.7110133</v>
      </c>
      <c r="I825" s="18"/>
      <c r="J825" s="19">
        <f t="shared" si="13"/>
        <v>27157.48791</v>
      </c>
    </row>
    <row r="826" ht="12.75" customHeight="1">
      <c r="A826" s="16">
        <v>38.51251212505596</v>
      </c>
      <c r="B826" s="17">
        <v>11.065922996567679</v>
      </c>
      <c r="C826" s="17">
        <f t="shared" si="14"/>
        <v>0.2587933976</v>
      </c>
      <c r="D826" s="17">
        <f t="shared" si="15"/>
        <v>14.63471639</v>
      </c>
      <c r="E826" s="16">
        <f t="shared" si="9"/>
        <v>4.460661557</v>
      </c>
      <c r="F826" s="16">
        <f t="shared" si="10"/>
        <v>240.2816616</v>
      </c>
      <c r="G826" s="18">
        <f t="shared" si="11"/>
        <v>46818.01746</v>
      </c>
      <c r="H826" s="17">
        <f t="shared" si="12"/>
        <v>780.300291</v>
      </c>
      <c r="I826" s="18"/>
      <c r="J826" s="19">
        <f t="shared" si="13"/>
        <v>27157.51246</v>
      </c>
    </row>
    <row r="827" ht="12.75" customHeight="1">
      <c r="A827" s="16">
        <v>38.55325930831219</v>
      </c>
      <c r="B827" s="17">
        <v>11.066762423518881</v>
      </c>
      <c r="C827" s="17">
        <f t="shared" si="14"/>
        <v>0.2606095577</v>
      </c>
      <c r="D827" s="17">
        <f t="shared" si="15"/>
        <v>14.63737198</v>
      </c>
      <c r="E827" s="16">
        <f t="shared" si="9"/>
        <v>4.46147098</v>
      </c>
      <c r="F827" s="16">
        <f t="shared" si="10"/>
        <v>240.282471</v>
      </c>
      <c r="G827" s="18">
        <f t="shared" si="11"/>
        <v>46876.6934</v>
      </c>
      <c r="H827" s="17">
        <f t="shared" si="12"/>
        <v>781.2782234</v>
      </c>
      <c r="I827" s="18"/>
      <c r="J827" s="19">
        <f t="shared" si="13"/>
        <v>27157.55321</v>
      </c>
    </row>
    <row r="828" ht="12.75" customHeight="1">
      <c r="A828" s="16">
        <v>38.58052902551858</v>
      </c>
      <c r="B828" s="17">
        <v>11.060886434860471</v>
      </c>
      <c r="C828" s="17">
        <f t="shared" si="14"/>
        <v>0.261825008</v>
      </c>
      <c r="D828" s="17">
        <f t="shared" si="15"/>
        <v>14.63271144</v>
      </c>
      <c r="E828" s="16">
        <f t="shared" si="9"/>
        <v>4.460050448</v>
      </c>
      <c r="F828" s="16">
        <f t="shared" si="10"/>
        <v>240.2810504</v>
      </c>
      <c r="G828" s="18">
        <f t="shared" si="11"/>
        <v>46915.9618</v>
      </c>
      <c r="H828" s="17">
        <f t="shared" si="12"/>
        <v>781.9326966</v>
      </c>
      <c r="I828" s="18"/>
      <c r="J828" s="19">
        <f t="shared" si="13"/>
        <v>27157.58048</v>
      </c>
    </row>
    <row r="829" ht="12.75" customHeight="1">
      <c r="A829" s="16">
        <v>38.610462757424266</v>
      </c>
      <c r="B829" s="17">
        <v>11.058284211311747</v>
      </c>
      <c r="C829" s="17">
        <f t="shared" si="14"/>
        <v>0.2631591972</v>
      </c>
      <c r="D829" s="17">
        <f t="shared" si="15"/>
        <v>14.63144341</v>
      </c>
      <c r="E829" s="16">
        <f t="shared" si="9"/>
        <v>4.459663951</v>
      </c>
      <c r="F829" s="16">
        <f t="shared" si="10"/>
        <v>240.280664</v>
      </c>
      <c r="G829" s="18">
        <f t="shared" si="11"/>
        <v>46959.06637</v>
      </c>
      <c r="H829" s="17">
        <f t="shared" si="12"/>
        <v>782.6511062</v>
      </c>
      <c r="I829" s="18"/>
      <c r="J829" s="19">
        <f t="shared" si="13"/>
        <v>27157.61041</v>
      </c>
    </row>
    <row r="830" ht="12.75" customHeight="1">
      <c r="A830" s="16">
        <v>38.626709166542305</v>
      </c>
      <c r="B830" s="17">
        <v>11.061837785405167</v>
      </c>
      <c r="C830" s="17">
        <f t="shared" si="14"/>
        <v>0.2638833229</v>
      </c>
      <c r="D830" s="17">
        <f t="shared" si="15"/>
        <v>14.63572111</v>
      </c>
      <c r="E830" s="16">
        <f t="shared" si="9"/>
        <v>4.460967794</v>
      </c>
      <c r="F830" s="16">
        <f t="shared" si="10"/>
        <v>240.2819678</v>
      </c>
      <c r="G830" s="18">
        <f t="shared" si="11"/>
        <v>46982.4612</v>
      </c>
      <c r="H830" s="17">
        <f t="shared" si="12"/>
        <v>783.04102</v>
      </c>
      <c r="I830" s="18"/>
      <c r="J830" s="19">
        <f t="shared" si="13"/>
        <v>27157.62666</v>
      </c>
    </row>
    <row r="831" ht="12.75" customHeight="1">
      <c r="A831" s="16">
        <v>38.65403134793314</v>
      </c>
      <c r="B831" s="17">
        <v>11.052743993433818</v>
      </c>
      <c r="C831" s="17">
        <f t="shared" si="14"/>
        <v>0.2651011115</v>
      </c>
      <c r="D831" s="17">
        <f t="shared" si="15"/>
        <v>14.6278451</v>
      </c>
      <c r="E831" s="16">
        <f t="shared" si="9"/>
        <v>4.458567188</v>
      </c>
      <c r="F831" s="16">
        <f t="shared" si="10"/>
        <v>240.2795672</v>
      </c>
      <c r="G831" s="18">
        <f t="shared" si="11"/>
        <v>47021.80514</v>
      </c>
      <c r="H831" s="17">
        <f t="shared" si="12"/>
        <v>783.6967524</v>
      </c>
      <c r="I831" s="18"/>
      <c r="J831" s="19">
        <f t="shared" si="13"/>
        <v>27157.65398</v>
      </c>
    </row>
    <row r="832" ht="12.75" customHeight="1">
      <c r="A832" s="16">
        <v>38.67868951462468</v>
      </c>
      <c r="B832" s="17">
        <v>11.040376436352785</v>
      </c>
      <c r="C832" s="17">
        <f t="shared" si="14"/>
        <v>0.2662001612</v>
      </c>
      <c r="D832" s="17">
        <f t="shared" si="15"/>
        <v>14.6165766</v>
      </c>
      <c r="E832" s="16">
        <f t="shared" si="9"/>
        <v>4.455132547</v>
      </c>
      <c r="F832" s="16">
        <f t="shared" si="10"/>
        <v>240.2761325</v>
      </c>
      <c r="G832" s="18">
        <f t="shared" si="11"/>
        <v>47057.3129</v>
      </c>
      <c r="H832" s="17">
        <f t="shared" si="12"/>
        <v>784.2885484</v>
      </c>
      <c r="I832" s="18"/>
      <c r="J832" s="19">
        <f t="shared" si="13"/>
        <v>27157.67864</v>
      </c>
    </row>
    <row r="833" ht="12.75" customHeight="1">
      <c r="A833" s="16">
        <v>38.71144465378302</v>
      </c>
      <c r="B833" s="17">
        <v>11.031394567974932</v>
      </c>
      <c r="C833" s="17">
        <f t="shared" si="14"/>
        <v>0.2676601046</v>
      </c>
      <c r="D833" s="17">
        <f t="shared" si="15"/>
        <v>14.60905467</v>
      </c>
      <c r="E833" s="16">
        <f t="shared" si="9"/>
        <v>4.452839864</v>
      </c>
      <c r="F833" s="16">
        <f t="shared" si="10"/>
        <v>240.2738399</v>
      </c>
      <c r="G833" s="18">
        <f t="shared" si="11"/>
        <v>47104.4803</v>
      </c>
      <c r="H833" s="17">
        <f t="shared" si="12"/>
        <v>785.0746717</v>
      </c>
      <c r="I833" s="18"/>
      <c r="J833" s="19">
        <f t="shared" si="13"/>
        <v>27157.71139</v>
      </c>
    </row>
    <row r="834" ht="12.75" customHeight="1">
      <c r="A834" s="16">
        <v>38.749685214893304</v>
      </c>
      <c r="B834" s="17">
        <v>11.019306819877633</v>
      </c>
      <c r="C834" s="17">
        <f t="shared" si="14"/>
        <v>0.269364541</v>
      </c>
      <c r="D834" s="17">
        <f t="shared" si="15"/>
        <v>14.59867136</v>
      </c>
      <c r="E834" s="16">
        <f t="shared" si="9"/>
        <v>4.449675031</v>
      </c>
      <c r="F834" s="16">
        <f t="shared" si="10"/>
        <v>240.270675</v>
      </c>
      <c r="G834" s="18">
        <f t="shared" si="11"/>
        <v>47159.54671</v>
      </c>
      <c r="H834" s="17">
        <f t="shared" si="12"/>
        <v>785.9924452</v>
      </c>
      <c r="I834" s="18"/>
      <c r="J834" s="19">
        <f t="shared" si="13"/>
        <v>27157.74963</v>
      </c>
    </row>
    <row r="835" ht="12.75" customHeight="1">
      <c r="A835" s="16">
        <v>38.78244035405163</v>
      </c>
      <c r="B835" s="17">
        <v>11.01032495149978</v>
      </c>
      <c r="C835" s="17">
        <f t="shared" si="14"/>
        <v>0.2708244844</v>
      </c>
      <c r="D835" s="17">
        <f t="shared" si="15"/>
        <v>14.59114944</v>
      </c>
      <c r="E835" s="16">
        <f t="shared" si="9"/>
        <v>4.447382348</v>
      </c>
      <c r="F835" s="16">
        <f t="shared" si="10"/>
        <v>240.2683823</v>
      </c>
      <c r="G835" s="18">
        <f t="shared" si="11"/>
        <v>47206.71411</v>
      </c>
      <c r="H835" s="17">
        <f t="shared" si="12"/>
        <v>786.7785685</v>
      </c>
      <c r="I835" s="18"/>
      <c r="J835" s="19">
        <f t="shared" si="13"/>
        <v>27157.78239</v>
      </c>
    </row>
    <row r="836" ht="12.75" customHeight="1">
      <c r="A836" s="16">
        <v>38.82057598679302</v>
      </c>
      <c r="B836" s="17">
        <v>11.004672810028357</v>
      </c>
      <c r="C836" s="17">
        <f t="shared" si="14"/>
        <v>0.272524244</v>
      </c>
      <c r="D836" s="17">
        <f t="shared" si="15"/>
        <v>14.58719705</v>
      </c>
      <c r="E836" s="16">
        <f t="shared" si="9"/>
        <v>4.446177662</v>
      </c>
      <c r="F836" s="16">
        <f t="shared" si="10"/>
        <v>240.2671777</v>
      </c>
      <c r="G836" s="18">
        <f t="shared" si="11"/>
        <v>47261.62942</v>
      </c>
      <c r="H836" s="17">
        <f t="shared" si="12"/>
        <v>787.6938237</v>
      </c>
      <c r="I836" s="18"/>
      <c r="J836" s="19">
        <f t="shared" si="13"/>
        <v>27157.82052</v>
      </c>
    </row>
    <row r="837" ht="12.75" customHeight="1">
      <c r="A837" s="16">
        <v>38.83938148224146</v>
      </c>
      <c r="B837" s="17">
        <v>11.017935755857337</v>
      </c>
      <c r="C837" s="17">
        <f t="shared" si="14"/>
        <v>0.2733624318</v>
      </c>
      <c r="D837" s="17">
        <f t="shared" si="15"/>
        <v>14.60129819</v>
      </c>
      <c r="E837" s="16">
        <f t="shared" si="9"/>
        <v>4.450475688</v>
      </c>
      <c r="F837" s="16">
        <f t="shared" si="10"/>
        <v>240.2714757</v>
      </c>
      <c r="G837" s="18">
        <f t="shared" si="11"/>
        <v>47288.70933</v>
      </c>
      <c r="H837" s="17">
        <f t="shared" si="12"/>
        <v>788.1451556</v>
      </c>
      <c r="I837" s="18"/>
      <c r="J837" s="19">
        <f t="shared" si="13"/>
        <v>27157.83933</v>
      </c>
    </row>
    <row r="838" ht="12.75" customHeight="1">
      <c r="A838" s="16">
        <v>38.858291906058795</v>
      </c>
      <c r="B838" s="17">
        <v>11.024763095060441</v>
      </c>
      <c r="C838" s="17">
        <f t="shared" si="14"/>
        <v>0.2742052964</v>
      </c>
      <c r="D838" s="17">
        <f t="shared" si="15"/>
        <v>14.60896839</v>
      </c>
      <c r="E838" s="16">
        <f t="shared" si="9"/>
        <v>4.452813566</v>
      </c>
      <c r="F838" s="16">
        <f t="shared" si="10"/>
        <v>240.2738136</v>
      </c>
      <c r="G838" s="18">
        <f t="shared" si="11"/>
        <v>47315.94034</v>
      </c>
      <c r="H838" s="17">
        <f t="shared" si="12"/>
        <v>788.5990057</v>
      </c>
      <c r="I838" s="18"/>
      <c r="J838" s="19">
        <f t="shared" si="13"/>
        <v>27157.85824</v>
      </c>
    </row>
    <row r="839" ht="12.75" customHeight="1">
      <c r="A839" s="16">
        <v>38.880128665497686</v>
      </c>
      <c r="B839" s="17">
        <v>11.01877518280854</v>
      </c>
      <c r="C839" s="17">
        <f t="shared" si="14"/>
        <v>0.2751785919</v>
      </c>
      <c r="D839" s="17">
        <f t="shared" si="15"/>
        <v>14.60395377</v>
      </c>
      <c r="E839" s="16">
        <f t="shared" si="9"/>
        <v>4.451285111</v>
      </c>
      <c r="F839" s="16">
        <f t="shared" si="10"/>
        <v>240.2722851</v>
      </c>
      <c r="G839" s="18">
        <f t="shared" si="11"/>
        <v>47347.38528</v>
      </c>
      <c r="H839" s="17">
        <f t="shared" si="12"/>
        <v>789.123088</v>
      </c>
      <c r="I839" s="18"/>
      <c r="J839" s="19">
        <f t="shared" si="13"/>
        <v>27157.88008</v>
      </c>
    </row>
    <row r="840" ht="12.75" customHeight="1">
      <c r="A840" s="16">
        <v>38.902017889121026</v>
      </c>
      <c r="B840" s="17">
        <v>11.009569467243697</v>
      </c>
      <c r="C840" s="17">
        <f t="shared" si="14"/>
        <v>0.2761542259</v>
      </c>
      <c r="D840" s="17">
        <f t="shared" si="15"/>
        <v>14.59572369</v>
      </c>
      <c r="E840" s="16">
        <f t="shared" si="9"/>
        <v>4.448776582</v>
      </c>
      <c r="F840" s="16">
        <f t="shared" si="10"/>
        <v>240.2697766</v>
      </c>
      <c r="G840" s="18">
        <f t="shared" si="11"/>
        <v>47378.90576</v>
      </c>
      <c r="H840" s="17">
        <f t="shared" si="12"/>
        <v>789.6484293</v>
      </c>
      <c r="I840" s="18"/>
      <c r="J840" s="19">
        <f t="shared" si="13"/>
        <v>27157.90197</v>
      </c>
    </row>
    <row r="841" ht="12.75" customHeight="1">
      <c r="A841" s="16">
        <v>38.92944499888077</v>
      </c>
      <c r="B841" s="17">
        <v>10.994040068646473</v>
      </c>
      <c r="C841" s="17">
        <f t="shared" si="14"/>
        <v>0.2773766914</v>
      </c>
      <c r="D841" s="17">
        <f t="shared" si="15"/>
        <v>14.58141676</v>
      </c>
      <c r="E841" s="16">
        <f t="shared" si="9"/>
        <v>4.444415828</v>
      </c>
      <c r="F841" s="16">
        <f t="shared" si="10"/>
        <v>240.2654158</v>
      </c>
      <c r="G841" s="18">
        <f t="shared" si="11"/>
        <v>47418.4008</v>
      </c>
      <c r="H841" s="17">
        <f t="shared" si="12"/>
        <v>790.30668</v>
      </c>
      <c r="I841" s="18"/>
      <c r="J841" s="19">
        <f t="shared" si="13"/>
        <v>27157.92939</v>
      </c>
    </row>
    <row r="842" ht="12.75" customHeight="1">
      <c r="A842" s="16">
        <v>38.96752816743769</v>
      </c>
      <c r="B842" s="17">
        <v>10.99160573048799</v>
      </c>
      <c r="C842" s="17">
        <f t="shared" si="14"/>
        <v>0.2790741126</v>
      </c>
      <c r="D842" s="17">
        <f t="shared" si="15"/>
        <v>14.58067984</v>
      </c>
      <c r="E842" s="16">
        <f t="shared" si="9"/>
        <v>4.444191216</v>
      </c>
      <c r="F842" s="16">
        <f t="shared" si="10"/>
        <v>240.2651912</v>
      </c>
      <c r="G842" s="18">
        <f t="shared" si="11"/>
        <v>47473.24056</v>
      </c>
      <c r="H842" s="17">
        <f t="shared" si="12"/>
        <v>791.220676</v>
      </c>
      <c r="I842" s="18"/>
      <c r="J842" s="19">
        <f t="shared" si="13"/>
        <v>27157.96748</v>
      </c>
    </row>
    <row r="843" ht="12.75" customHeight="1">
      <c r="A843" s="16">
        <v>38.994850348828535</v>
      </c>
      <c r="B843" s="17">
        <v>10.982511938516641</v>
      </c>
      <c r="C843" s="17">
        <f t="shared" si="14"/>
        <v>0.2802919013</v>
      </c>
      <c r="D843" s="17">
        <f t="shared" si="15"/>
        <v>14.57280384</v>
      </c>
      <c r="E843" s="16">
        <f t="shared" si="9"/>
        <v>4.44179061</v>
      </c>
      <c r="F843" s="16">
        <f t="shared" si="10"/>
        <v>240.2627906</v>
      </c>
      <c r="G843" s="18">
        <f t="shared" si="11"/>
        <v>47512.5845</v>
      </c>
      <c r="H843" s="17">
        <f t="shared" si="12"/>
        <v>791.8764084</v>
      </c>
      <c r="I843" s="18"/>
      <c r="J843" s="19">
        <f t="shared" si="13"/>
        <v>27157.9948</v>
      </c>
    </row>
    <row r="844" ht="12.75" customHeight="1">
      <c r="A844" s="16">
        <v>39.03021703850172</v>
      </c>
      <c r="B844" s="17">
        <v>10.98002163856141</v>
      </c>
      <c r="C844" s="17">
        <f t="shared" si="14"/>
        <v>0.2818682451</v>
      </c>
      <c r="D844" s="17">
        <f t="shared" si="15"/>
        <v>14.57188988</v>
      </c>
      <c r="E844" s="16">
        <f t="shared" si="9"/>
        <v>4.441512037</v>
      </c>
      <c r="F844" s="16">
        <f t="shared" si="10"/>
        <v>240.262512</v>
      </c>
      <c r="G844" s="18">
        <f t="shared" si="11"/>
        <v>47563.51254</v>
      </c>
      <c r="H844" s="17">
        <f t="shared" si="12"/>
        <v>792.7252089</v>
      </c>
      <c r="I844" s="18"/>
      <c r="J844" s="19">
        <f t="shared" si="13"/>
        <v>27158.03016</v>
      </c>
    </row>
    <row r="845" ht="12.75" customHeight="1">
      <c r="A845" s="16">
        <v>39.06286724929115</v>
      </c>
      <c r="B845" s="17">
        <v>10.977475376809434</v>
      </c>
      <c r="C845" s="17">
        <f t="shared" si="14"/>
        <v>0.2833235117</v>
      </c>
      <c r="D845" s="17">
        <f t="shared" si="15"/>
        <v>14.57079889</v>
      </c>
      <c r="E845" s="16">
        <f t="shared" si="9"/>
        <v>4.441179501</v>
      </c>
      <c r="F845" s="16">
        <f t="shared" si="10"/>
        <v>240.2621795</v>
      </c>
      <c r="G845" s="18">
        <f t="shared" si="11"/>
        <v>47610.52884</v>
      </c>
      <c r="H845" s="17">
        <f t="shared" si="12"/>
        <v>793.508814</v>
      </c>
      <c r="I845" s="18"/>
      <c r="J845" s="19">
        <f t="shared" si="13"/>
        <v>27158.06281</v>
      </c>
    </row>
    <row r="846" ht="12.75" customHeight="1">
      <c r="A846" s="16">
        <v>39.09013696649754</v>
      </c>
      <c r="B846" s="17">
        <v>10.971599388151025</v>
      </c>
      <c r="C846" s="17">
        <f t="shared" si="14"/>
        <v>0.2845389619</v>
      </c>
      <c r="D846" s="17">
        <f t="shared" si="15"/>
        <v>14.56613835</v>
      </c>
      <c r="E846" s="16">
        <f t="shared" si="9"/>
        <v>4.439758969</v>
      </c>
      <c r="F846" s="16">
        <f t="shared" si="10"/>
        <v>240.260759</v>
      </c>
      <c r="G846" s="18">
        <f t="shared" si="11"/>
        <v>47649.79723</v>
      </c>
      <c r="H846" s="17">
        <f t="shared" si="12"/>
        <v>794.1632872</v>
      </c>
      <c r="I846" s="18"/>
      <c r="J846" s="19">
        <f t="shared" si="13"/>
        <v>27158.09008</v>
      </c>
    </row>
    <row r="847" ht="12.75" customHeight="1">
      <c r="A847" s="16">
        <v>39.14175006528876</v>
      </c>
      <c r="B847" s="17">
        <v>10.972662662289213</v>
      </c>
      <c r="C847" s="17">
        <f t="shared" si="14"/>
        <v>0.2868394315</v>
      </c>
      <c r="D847" s="17">
        <f t="shared" si="15"/>
        <v>14.56950209</v>
      </c>
      <c r="E847" s="16">
        <f t="shared" si="9"/>
        <v>4.440784238</v>
      </c>
      <c r="F847" s="16">
        <f t="shared" si="10"/>
        <v>240.2617842</v>
      </c>
      <c r="G847" s="18">
        <f t="shared" si="11"/>
        <v>47724.12009</v>
      </c>
      <c r="H847" s="17">
        <f t="shared" si="12"/>
        <v>795.4020016</v>
      </c>
      <c r="I847" s="18"/>
      <c r="J847" s="19">
        <f t="shared" si="13"/>
        <v>27158.1417</v>
      </c>
    </row>
    <row r="848" ht="12.75" customHeight="1">
      <c r="A848" s="16">
        <v>39.171736261378896</v>
      </c>
      <c r="B848" s="17">
        <v>10.96684263542755</v>
      </c>
      <c r="C848" s="17">
        <f t="shared" si="14"/>
        <v>0.2881759591</v>
      </c>
      <c r="D848" s="17">
        <f t="shared" si="15"/>
        <v>14.56501859</v>
      </c>
      <c r="E848" s="16">
        <f t="shared" si="9"/>
        <v>4.439417668</v>
      </c>
      <c r="F848" s="16">
        <f t="shared" si="10"/>
        <v>240.2604177</v>
      </c>
      <c r="G848" s="18">
        <f t="shared" si="11"/>
        <v>47767.30022</v>
      </c>
      <c r="H848" s="17">
        <f t="shared" si="12"/>
        <v>796.1216703</v>
      </c>
      <c r="I848" s="18"/>
      <c r="J848" s="19">
        <f t="shared" si="13"/>
        <v>27158.17168</v>
      </c>
    </row>
    <row r="849" ht="12.75" customHeight="1">
      <c r="A849" s="16">
        <v>39.20710295105208</v>
      </c>
      <c r="B849" s="17">
        <v>10.96435233547232</v>
      </c>
      <c r="C849" s="17">
        <f t="shared" si="14"/>
        <v>0.289752303</v>
      </c>
      <c r="D849" s="17">
        <f t="shared" si="15"/>
        <v>14.56410464</v>
      </c>
      <c r="E849" s="16">
        <f t="shared" si="9"/>
        <v>4.439139094</v>
      </c>
      <c r="F849" s="16">
        <f t="shared" si="10"/>
        <v>240.2601391</v>
      </c>
      <c r="G849" s="18">
        <f t="shared" si="11"/>
        <v>47818.22825</v>
      </c>
      <c r="H849" s="17">
        <f t="shared" si="12"/>
        <v>796.9704708</v>
      </c>
      <c r="I849" s="18"/>
      <c r="J849" s="19">
        <f t="shared" si="13"/>
        <v>27158.20705</v>
      </c>
    </row>
    <row r="850" ht="12.75" customHeight="1">
      <c r="A850" s="16">
        <v>39.23160372519027</v>
      </c>
      <c r="B850" s="17">
        <v>10.961638188330102</v>
      </c>
      <c r="C850" s="17">
        <f t="shared" si="14"/>
        <v>0.2908443375</v>
      </c>
      <c r="D850" s="17">
        <f t="shared" si="15"/>
        <v>14.56248253</v>
      </c>
      <c r="E850" s="16">
        <f t="shared" si="9"/>
        <v>4.438644674</v>
      </c>
      <c r="F850" s="16">
        <f t="shared" si="10"/>
        <v>240.2596447</v>
      </c>
      <c r="G850" s="18">
        <f t="shared" si="11"/>
        <v>47853.50936</v>
      </c>
      <c r="H850" s="17">
        <f t="shared" si="12"/>
        <v>797.5584894</v>
      </c>
      <c r="I850" s="18"/>
      <c r="J850" s="19">
        <f t="shared" si="13"/>
        <v>27158.23155</v>
      </c>
    </row>
    <row r="851" ht="12.75" customHeight="1">
      <c r="A851" s="16">
        <v>39.25615696351291</v>
      </c>
      <c r="B851" s="17">
        <v>10.955706237874947</v>
      </c>
      <c r="C851" s="17">
        <f t="shared" si="14"/>
        <v>0.2919387104</v>
      </c>
      <c r="D851" s="17">
        <f t="shared" si="15"/>
        <v>14.55764495</v>
      </c>
      <c r="E851" s="16">
        <f t="shared" si="9"/>
        <v>4.43717018</v>
      </c>
      <c r="F851" s="16">
        <f t="shared" si="10"/>
        <v>240.2581702</v>
      </c>
      <c r="G851" s="18">
        <f t="shared" si="11"/>
        <v>47888.86603</v>
      </c>
      <c r="H851" s="17">
        <f t="shared" si="12"/>
        <v>798.1477671</v>
      </c>
      <c r="I851" s="18"/>
      <c r="J851" s="19">
        <f t="shared" si="13"/>
        <v>27158.2561</v>
      </c>
    </row>
    <row r="852" ht="12.75" customHeight="1">
      <c r="A852" s="16">
        <v>39.30244203290553</v>
      </c>
      <c r="B852" s="17">
        <v>10.950221981793764</v>
      </c>
      <c r="C852" s="17">
        <f t="shared" si="14"/>
        <v>0.294001702</v>
      </c>
      <c r="D852" s="17">
        <f t="shared" si="15"/>
        <v>14.55422368</v>
      </c>
      <c r="E852" s="16">
        <f t="shared" si="9"/>
        <v>4.436127379</v>
      </c>
      <c r="F852" s="16">
        <f t="shared" si="10"/>
        <v>240.2571274</v>
      </c>
      <c r="G852" s="18">
        <f t="shared" si="11"/>
        <v>47955.51653</v>
      </c>
      <c r="H852" s="17">
        <f t="shared" si="12"/>
        <v>799.2586088</v>
      </c>
      <c r="I852" s="18"/>
      <c r="J852" s="19">
        <f t="shared" si="13"/>
        <v>27158.30239</v>
      </c>
    </row>
    <row r="853" ht="12.75" customHeight="1">
      <c r="A853" s="16">
        <v>39.33509224369497</v>
      </c>
      <c r="B853" s="17">
        <v>10.947675720041786</v>
      </c>
      <c r="C853" s="17">
        <f t="shared" si="14"/>
        <v>0.2954569686</v>
      </c>
      <c r="D853" s="17">
        <f t="shared" si="15"/>
        <v>14.55313269</v>
      </c>
      <c r="E853" s="16">
        <f t="shared" si="9"/>
        <v>4.435794843</v>
      </c>
      <c r="F853" s="16">
        <f t="shared" si="10"/>
        <v>240.2567948</v>
      </c>
      <c r="G853" s="18">
        <f t="shared" si="11"/>
        <v>48002.53283</v>
      </c>
      <c r="H853" s="17">
        <f t="shared" si="12"/>
        <v>800.0422138</v>
      </c>
      <c r="I853" s="18"/>
      <c r="J853" s="19">
        <f t="shared" si="13"/>
        <v>27158.33504</v>
      </c>
    </row>
    <row r="854" ht="12.75" customHeight="1">
      <c r="A854" s="16">
        <v>39.362257032532455</v>
      </c>
      <c r="B854" s="17">
        <v>10.948235338009255</v>
      </c>
      <c r="C854" s="17">
        <f t="shared" si="14"/>
        <v>0.296667742</v>
      </c>
      <c r="D854" s="17">
        <f t="shared" si="15"/>
        <v>14.55490308</v>
      </c>
      <c r="E854" s="16">
        <f t="shared" si="9"/>
        <v>4.436334459</v>
      </c>
      <c r="F854" s="16">
        <f t="shared" si="10"/>
        <v>240.2573345</v>
      </c>
      <c r="G854" s="18">
        <f t="shared" si="11"/>
        <v>48041.65013</v>
      </c>
      <c r="H854" s="17">
        <f t="shared" si="12"/>
        <v>800.6941688</v>
      </c>
      <c r="I854" s="18"/>
      <c r="J854" s="19">
        <f t="shared" si="13"/>
        <v>27158.3622</v>
      </c>
    </row>
    <row r="855" ht="12.75" customHeight="1">
      <c r="A855" s="16">
        <v>39.386757806670644</v>
      </c>
      <c r="B855" s="17">
        <v>10.945521190867037</v>
      </c>
      <c r="C855" s="17">
        <f t="shared" si="14"/>
        <v>0.2977597765</v>
      </c>
      <c r="D855" s="17">
        <f t="shared" si="15"/>
        <v>14.55328097</v>
      </c>
      <c r="E855" s="16">
        <f t="shared" si="9"/>
        <v>4.435840039</v>
      </c>
      <c r="F855" s="16">
        <f t="shared" si="10"/>
        <v>240.25684</v>
      </c>
      <c r="G855" s="18">
        <f t="shared" si="11"/>
        <v>48076.93124</v>
      </c>
      <c r="H855" s="17">
        <f t="shared" si="12"/>
        <v>801.2821874</v>
      </c>
      <c r="I855" s="18"/>
      <c r="J855" s="19">
        <f t="shared" si="13"/>
        <v>27158.3867</v>
      </c>
    </row>
    <row r="856" ht="12.75" customHeight="1">
      <c r="A856" s="16">
        <v>39.422176960528276</v>
      </c>
      <c r="B856" s="17">
        <v>10.939813087598868</v>
      </c>
      <c r="C856" s="17">
        <f t="shared" si="14"/>
        <v>0.2993384588</v>
      </c>
      <c r="D856" s="17">
        <f t="shared" si="15"/>
        <v>14.54915155</v>
      </c>
      <c r="E856" s="16">
        <f t="shared" si="9"/>
        <v>4.434581391</v>
      </c>
      <c r="F856" s="16">
        <f t="shared" si="10"/>
        <v>240.2555814</v>
      </c>
      <c r="G856" s="18">
        <f t="shared" si="11"/>
        <v>48127.93482</v>
      </c>
      <c r="H856" s="17">
        <f t="shared" si="12"/>
        <v>802.1322471</v>
      </c>
      <c r="I856" s="18"/>
      <c r="J856" s="19">
        <f t="shared" si="13"/>
        <v>27158.42212</v>
      </c>
    </row>
    <row r="857" ht="12.75" customHeight="1">
      <c r="A857" s="16">
        <v>39.446677734666466</v>
      </c>
      <c r="B857" s="17">
        <v>10.93709894045665</v>
      </c>
      <c r="C857" s="17">
        <f t="shared" si="14"/>
        <v>0.3004304933</v>
      </c>
      <c r="D857" s="17">
        <f t="shared" si="15"/>
        <v>14.54752943</v>
      </c>
      <c r="E857" s="16">
        <f t="shared" si="9"/>
        <v>4.434086971</v>
      </c>
      <c r="F857" s="16">
        <f t="shared" si="10"/>
        <v>240.255087</v>
      </c>
      <c r="G857" s="18">
        <f t="shared" si="11"/>
        <v>48163.21594</v>
      </c>
      <c r="H857" s="17">
        <f t="shared" si="12"/>
        <v>802.7202656</v>
      </c>
      <c r="I857" s="18"/>
      <c r="J857" s="19">
        <f t="shared" si="13"/>
        <v>27158.44662</v>
      </c>
    </row>
    <row r="858" ht="12.75" customHeight="1">
      <c r="A858" s="16">
        <v>39.46318646470676</v>
      </c>
      <c r="B858" s="17">
        <v>10.924563497985378</v>
      </c>
      <c r="C858" s="17">
        <f t="shared" si="14"/>
        <v>0.301166311</v>
      </c>
      <c r="D858" s="17">
        <f t="shared" si="15"/>
        <v>14.53572981</v>
      </c>
      <c r="E858" s="16">
        <f t="shared" si="9"/>
        <v>4.430490446</v>
      </c>
      <c r="F858" s="16">
        <f t="shared" si="10"/>
        <v>240.2514904</v>
      </c>
      <c r="G858" s="18">
        <f t="shared" si="11"/>
        <v>48186.98851</v>
      </c>
      <c r="H858" s="17">
        <f t="shared" si="12"/>
        <v>803.1164752</v>
      </c>
      <c r="I858" s="18"/>
      <c r="J858" s="19">
        <f t="shared" si="13"/>
        <v>27158.46313</v>
      </c>
    </row>
    <row r="859" ht="12.75" customHeight="1">
      <c r="A859" s="16">
        <v>39.49285787569019</v>
      </c>
      <c r="B859" s="17">
        <v>10.938050291001346</v>
      </c>
      <c r="C859" s="17">
        <f t="shared" si="14"/>
        <v>0.3024888082</v>
      </c>
      <c r="D859" s="17">
        <f t="shared" si="15"/>
        <v>14.5505391</v>
      </c>
      <c r="E859" s="16">
        <f t="shared" si="9"/>
        <v>4.435004317</v>
      </c>
      <c r="F859" s="16">
        <f t="shared" si="10"/>
        <v>240.2560043</v>
      </c>
      <c r="G859" s="18">
        <f t="shared" si="11"/>
        <v>48229.71534</v>
      </c>
      <c r="H859" s="17">
        <f t="shared" si="12"/>
        <v>803.828589</v>
      </c>
      <c r="I859" s="18"/>
      <c r="J859" s="19">
        <f t="shared" si="13"/>
        <v>27158.4928</v>
      </c>
    </row>
    <row r="860" ht="12.75" customHeight="1">
      <c r="A860" s="16">
        <v>39.50905182062379</v>
      </c>
      <c r="B860" s="17">
        <v>10.944821668407704</v>
      </c>
      <c r="C860" s="17">
        <f t="shared" si="14"/>
        <v>0.3032105954</v>
      </c>
      <c r="D860" s="17">
        <f t="shared" si="15"/>
        <v>14.55803226</v>
      </c>
      <c r="E860" s="16">
        <f t="shared" si="9"/>
        <v>4.437288234</v>
      </c>
      <c r="F860" s="16">
        <f t="shared" si="10"/>
        <v>240.2582882</v>
      </c>
      <c r="G860" s="18">
        <f t="shared" si="11"/>
        <v>48253.03462</v>
      </c>
      <c r="H860" s="17">
        <f t="shared" si="12"/>
        <v>804.2172437</v>
      </c>
      <c r="I860" s="18"/>
      <c r="J860" s="19">
        <f t="shared" si="13"/>
        <v>27158.509</v>
      </c>
    </row>
    <row r="861" ht="12.75" customHeight="1">
      <c r="A861" s="16">
        <v>39.55794844053126</v>
      </c>
      <c r="B861" s="17">
        <v>10.945828980749145</v>
      </c>
      <c r="C861" s="17">
        <f t="shared" si="14"/>
        <v>0.3053899876</v>
      </c>
      <c r="D861" s="17">
        <f t="shared" si="15"/>
        <v>14.56121897</v>
      </c>
      <c r="E861" s="16">
        <f t="shared" si="9"/>
        <v>4.438259542</v>
      </c>
      <c r="F861" s="16">
        <f t="shared" si="10"/>
        <v>240.2592595</v>
      </c>
      <c r="G861" s="18">
        <f t="shared" si="11"/>
        <v>48323.44575</v>
      </c>
      <c r="H861" s="17">
        <f t="shared" si="12"/>
        <v>805.3907626</v>
      </c>
      <c r="I861" s="18"/>
      <c r="J861" s="19">
        <f t="shared" si="13"/>
        <v>27158.55789</v>
      </c>
    </row>
    <row r="862" ht="12.75" customHeight="1">
      <c r="A862" s="16">
        <v>39.598957944709746</v>
      </c>
      <c r="B862" s="17">
        <v>10.930579391135655</v>
      </c>
      <c r="C862" s="17">
        <f t="shared" si="14"/>
        <v>0.3072178398</v>
      </c>
      <c r="D862" s="17">
        <f t="shared" si="15"/>
        <v>14.54779723</v>
      </c>
      <c r="E862" s="16">
        <f t="shared" si="9"/>
        <v>4.434168596</v>
      </c>
      <c r="F862" s="16">
        <f t="shared" si="10"/>
        <v>240.2551686</v>
      </c>
      <c r="G862" s="18">
        <f t="shared" si="11"/>
        <v>48382.49944</v>
      </c>
      <c r="H862" s="17">
        <f t="shared" si="12"/>
        <v>806.3749907</v>
      </c>
      <c r="I862" s="18"/>
      <c r="J862" s="19">
        <f t="shared" si="13"/>
        <v>27158.5989</v>
      </c>
    </row>
    <row r="863" ht="12.75" customHeight="1">
      <c r="A863" s="16">
        <v>39.62873428406208</v>
      </c>
      <c r="B863" s="17">
        <v>10.937630577525745</v>
      </c>
      <c r="C863" s="17">
        <f t="shared" si="14"/>
        <v>0.3085450138</v>
      </c>
      <c r="D863" s="17">
        <f t="shared" si="15"/>
        <v>14.55617559</v>
      </c>
      <c r="E863" s="16">
        <f t="shared" si="9"/>
        <v>4.43672232</v>
      </c>
      <c r="F863" s="16">
        <f t="shared" si="10"/>
        <v>240.2577223</v>
      </c>
      <c r="G863" s="18">
        <f t="shared" si="11"/>
        <v>48425.37737</v>
      </c>
      <c r="H863" s="17">
        <f t="shared" si="12"/>
        <v>807.0896228</v>
      </c>
      <c r="I863" s="18"/>
      <c r="J863" s="19">
        <f t="shared" si="13"/>
        <v>27158.62868</v>
      </c>
    </row>
    <row r="864" ht="12.75" customHeight="1">
      <c r="A864" s="16">
        <v>39.66138449485152</v>
      </c>
      <c r="B864" s="17">
        <v>10.935084315773768</v>
      </c>
      <c r="C864" s="17">
        <f t="shared" si="14"/>
        <v>0.3100002803</v>
      </c>
      <c r="D864" s="17">
        <f t="shared" si="15"/>
        <v>14.5550846</v>
      </c>
      <c r="E864" s="16">
        <f t="shared" si="9"/>
        <v>4.436389785</v>
      </c>
      <c r="F864" s="16">
        <f t="shared" si="10"/>
        <v>240.2573898</v>
      </c>
      <c r="G864" s="18">
        <f t="shared" si="11"/>
        <v>48472.39367</v>
      </c>
      <c r="H864" s="17">
        <f t="shared" si="12"/>
        <v>807.8732279</v>
      </c>
      <c r="I864" s="18"/>
      <c r="J864" s="19">
        <f t="shared" si="13"/>
        <v>27158.66133</v>
      </c>
    </row>
    <row r="865" ht="12.75" customHeight="1">
      <c r="A865" s="16">
        <v>39.71033357894344</v>
      </c>
      <c r="B865" s="17">
        <v>10.932873824802272</v>
      </c>
      <c r="C865" s="17">
        <f t="shared" si="14"/>
        <v>0.3121820109</v>
      </c>
      <c r="D865" s="17">
        <f t="shared" si="15"/>
        <v>14.55505584</v>
      </c>
      <c r="E865" s="16">
        <f t="shared" si="9"/>
        <v>4.436381019</v>
      </c>
      <c r="F865" s="16">
        <f t="shared" si="10"/>
        <v>240.257381</v>
      </c>
      <c r="G865" s="18">
        <f t="shared" si="11"/>
        <v>48542.88035</v>
      </c>
      <c r="H865" s="17">
        <f t="shared" si="12"/>
        <v>809.0480059</v>
      </c>
      <c r="I865" s="18"/>
      <c r="J865" s="19">
        <f t="shared" si="13"/>
        <v>27158.71028</v>
      </c>
    </row>
    <row r="866" ht="12.75" customHeight="1">
      <c r="A866" s="16">
        <v>39.74841674750037</v>
      </c>
      <c r="B866" s="17">
        <v>10.930439486643786</v>
      </c>
      <c r="C866" s="17">
        <f t="shared" si="14"/>
        <v>0.3138794322</v>
      </c>
      <c r="D866" s="17">
        <f t="shared" si="15"/>
        <v>14.55431892</v>
      </c>
      <c r="E866" s="16">
        <f t="shared" si="9"/>
        <v>4.436156406</v>
      </c>
      <c r="F866" s="16">
        <f t="shared" si="10"/>
        <v>240.2571564</v>
      </c>
      <c r="G866" s="18">
        <f t="shared" si="11"/>
        <v>48597.72012</v>
      </c>
      <c r="H866" s="17">
        <f t="shared" si="12"/>
        <v>809.9620019</v>
      </c>
      <c r="I866" s="18"/>
      <c r="J866" s="19">
        <f t="shared" si="13"/>
        <v>27158.74836</v>
      </c>
    </row>
    <row r="867" ht="12.75" customHeight="1">
      <c r="A867" s="16">
        <v>39.78921639494105</v>
      </c>
      <c r="B867" s="17">
        <v>10.92806111028205</v>
      </c>
      <c r="C867" s="17">
        <f t="shared" si="14"/>
        <v>0.3156979307</v>
      </c>
      <c r="D867" s="17">
        <f t="shared" si="15"/>
        <v>14.55375904</v>
      </c>
      <c r="E867" s="16">
        <f t="shared" si="9"/>
        <v>4.435985756</v>
      </c>
      <c r="F867" s="16">
        <f t="shared" si="10"/>
        <v>240.2569858</v>
      </c>
      <c r="G867" s="18">
        <f t="shared" si="11"/>
        <v>48656.47161</v>
      </c>
      <c r="H867" s="17">
        <f t="shared" si="12"/>
        <v>810.9411935</v>
      </c>
      <c r="I867" s="18"/>
      <c r="J867" s="19">
        <f t="shared" si="13"/>
        <v>27158.78916</v>
      </c>
    </row>
    <row r="868" ht="12.75" customHeight="1">
      <c r="A868" s="16">
        <v>39.830016042381736</v>
      </c>
      <c r="B868" s="17">
        <v>10.925682733920313</v>
      </c>
      <c r="C868" s="17">
        <f t="shared" si="14"/>
        <v>0.3175164293</v>
      </c>
      <c r="D868" s="17">
        <f t="shared" si="15"/>
        <v>14.55319916</v>
      </c>
      <c r="E868" s="16">
        <f t="shared" si="9"/>
        <v>4.435815105</v>
      </c>
      <c r="F868" s="16">
        <f t="shared" si="10"/>
        <v>240.2568151</v>
      </c>
      <c r="G868" s="18">
        <f t="shared" si="11"/>
        <v>48715.2231</v>
      </c>
      <c r="H868" s="17">
        <f t="shared" si="12"/>
        <v>811.920385</v>
      </c>
      <c r="I868" s="18"/>
      <c r="J868" s="19">
        <f t="shared" si="13"/>
        <v>27158.82996</v>
      </c>
    </row>
    <row r="869" ht="12.75" customHeight="1">
      <c r="A869" s="16">
        <v>39.86804674675422</v>
      </c>
      <c r="B869" s="17">
        <v>10.926466199074767</v>
      </c>
      <c r="C869" s="17">
        <f t="shared" si="14"/>
        <v>0.3192115121</v>
      </c>
      <c r="D869" s="17">
        <f t="shared" si="15"/>
        <v>14.55567771</v>
      </c>
      <c r="E869" s="16">
        <f t="shared" si="9"/>
        <v>4.436570566</v>
      </c>
      <c r="F869" s="16">
        <f t="shared" si="10"/>
        <v>240.2575706</v>
      </c>
      <c r="G869" s="18">
        <f t="shared" si="11"/>
        <v>48769.98732</v>
      </c>
      <c r="H869" s="17">
        <f t="shared" si="12"/>
        <v>812.8331219</v>
      </c>
      <c r="I869" s="18"/>
      <c r="J869" s="19">
        <f t="shared" si="13"/>
        <v>27158.86799</v>
      </c>
    </row>
    <row r="870" ht="12.75" customHeight="1">
      <c r="A870" s="16">
        <v>39.9060774511267</v>
      </c>
      <c r="B870" s="17">
        <v>10.927249664229223</v>
      </c>
      <c r="C870" s="17">
        <f t="shared" si="14"/>
        <v>0.320906595</v>
      </c>
      <c r="D870" s="17">
        <f t="shared" si="15"/>
        <v>14.55815626</v>
      </c>
      <c r="E870" s="16">
        <f t="shared" si="9"/>
        <v>4.437326028</v>
      </c>
      <c r="F870" s="16">
        <f t="shared" si="10"/>
        <v>240.258326</v>
      </c>
      <c r="G870" s="18">
        <f t="shared" si="11"/>
        <v>48824.75153</v>
      </c>
      <c r="H870" s="17">
        <f t="shared" si="12"/>
        <v>813.7458588</v>
      </c>
      <c r="I870" s="18"/>
      <c r="J870" s="19">
        <f t="shared" si="13"/>
        <v>27158.90602</v>
      </c>
    </row>
    <row r="871" ht="12.75" customHeight="1">
      <c r="A871" s="16">
        <v>39.93872766191613</v>
      </c>
      <c r="B871" s="17">
        <v>10.924703402477245</v>
      </c>
      <c r="C871" s="17">
        <f t="shared" si="14"/>
        <v>0.3223618615</v>
      </c>
      <c r="D871" s="17">
        <f t="shared" si="15"/>
        <v>14.55706526</v>
      </c>
      <c r="E871" s="16">
        <f t="shared" si="9"/>
        <v>4.436993492</v>
      </c>
      <c r="F871" s="16">
        <f t="shared" si="10"/>
        <v>240.2579935</v>
      </c>
      <c r="G871" s="18">
        <f t="shared" si="11"/>
        <v>48871.76783</v>
      </c>
      <c r="H871" s="17">
        <f t="shared" si="12"/>
        <v>814.5294639</v>
      </c>
      <c r="I871" s="18"/>
      <c r="J871" s="19">
        <f t="shared" si="13"/>
        <v>27158.93867</v>
      </c>
    </row>
    <row r="872" ht="12.75" customHeight="1">
      <c r="A872" s="16">
        <v>39.974041887404866</v>
      </c>
      <c r="B872" s="17">
        <v>10.925430905834954</v>
      </c>
      <c r="C872" s="17">
        <f t="shared" si="14"/>
        <v>0.323935867</v>
      </c>
      <c r="D872" s="17">
        <f t="shared" si="15"/>
        <v>14.55936677</v>
      </c>
      <c r="E872" s="16">
        <f t="shared" si="9"/>
        <v>4.437694992</v>
      </c>
      <c r="F872" s="16">
        <f t="shared" si="10"/>
        <v>240.258695</v>
      </c>
      <c r="G872" s="18">
        <f t="shared" si="11"/>
        <v>48922.62032</v>
      </c>
      <c r="H872" s="17">
        <f t="shared" si="12"/>
        <v>815.3770053</v>
      </c>
      <c r="I872" s="18"/>
      <c r="J872" s="19">
        <f t="shared" si="13"/>
        <v>27158.97399</v>
      </c>
    </row>
    <row r="873" ht="12.75" customHeight="1">
      <c r="A873" s="16">
        <v>40.003765762572755</v>
      </c>
      <c r="B873" s="17">
        <v>10.935699895537983</v>
      </c>
      <c r="C873" s="17">
        <f t="shared" si="14"/>
        <v>0.3252607026</v>
      </c>
      <c r="D873" s="17">
        <f t="shared" si="15"/>
        <v>14.5709606</v>
      </c>
      <c r="E873" s="16">
        <f t="shared" si="9"/>
        <v>4.44122879</v>
      </c>
      <c r="F873" s="16">
        <f t="shared" si="10"/>
        <v>240.2622288</v>
      </c>
      <c r="G873" s="18">
        <f t="shared" si="11"/>
        <v>48965.4227</v>
      </c>
      <c r="H873" s="17">
        <f t="shared" si="12"/>
        <v>816.0903783</v>
      </c>
      <c r="I873" s="18"/>
      <c r="J873" s="19">
        <f t="shared" si="13"/>
        <v>27159.00371</v>
      </c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2.75" customHeight="1">
      <c r="A874" s="16">
        <v>40.03631104499328</v>
      </c>
      <c r="B874" s="17">
        <v>10.939589240411882</v>
      </c>
      <c r="C874" s="17">
        <f t="shared" si="14"/>
        <v>0.3267112923</v>
      </c>
      <c r="D874" s="17">
        <f t="shared" si="15"/>
        <v>14.57630053</v>
      </c>
      <c r="E874" s="16">
        <f t="shared" si="9"/>
        <v>4.442856402</v>
      </c>
      <c r="F874" s="16">
        <f t="shared" si="10"/>
        <v>240.2638564</v>
      </c>
      <c r="G874" s="18">
        <f t="shared" si="11"/>
        <v>49012.2879</v>
      </c>
      <c r="H874" s="17">
        <f t="shared" si="12"/>
        <v>816.8714651</v>
      </c>
      <c r="I874" s="18"/>
      <c r="J874" s="19">
        <f t="shared" si="13"/>
        <v>27159.03626</v>
      </c>
    </row>
    <row r="875" ht="12.75" customHeight="1">
      <c r="A875" s="16">
        <v>40.060759354947024</v>
      </c>
      <c r="B875" s="17">
        <v>10.940092896582602</v>
      </c>
      <c r="C875" s="17">
        <f t="shared" si="14"/>
        <v>0.3278009884</v>
      </c>
      <c r="D875" s="17">
        <f t="shared" si="15"/>
        <v>14.57789388</v>
      </c>
      <c r="E875" s="16">
        <f t="shared" si="9"/>
        <v>4.443342056</v>
      </c>
      <c r="F875" s="16">
        <f t="shared" si="10"/>
        <v>240.2643421</v>
      </c>
      <c r="G875" s="18">
        <f t="shared" si="11"/>
        <v>49047.49347</v>
      </c>
      <c r="H875" s="17">
        <f t="shared" si="12"/>
        <v>817.4582245</v>
      </c>
      <c r="I875" s="18"/>
      <c r="J875" s="19">
        <f t="shared" si="13"/>
        <v>27159.0607</v>
      </c>
    </row>
    <row r="876" ht="12.75" customHeight="1">
      <c r="A876" s="16">
        <v>40.08584016212883</v>
      </c>
      <c r="B876" s="17">
        <v>10.93041677680853</v>
      </c>
      <c r="C876" s="17">
        <f t="shared" si="14"/>
        <v>0.3289188758</v>
      </c>
      <c r="D876" s="17">
        <f t="shared" si="15"/>
        <v>14.56933565</v>
      </c>
      <c r="E876" s="16">
        <f t="shared" si="9"/>
        <v>4.440733507</v>
      </c>
      <c r="F876" s="16">
        <f t="shared" si="10"/>
        <v>240.2617335</v>
      </c>
      <c r="G876" s="18">
        <f t="shared" si="11"/>
        <v>49083.60983</v>
      </c>
      <c r="H876" s="17">
        <f t="shared" si="12"/>
        <v>818.0601639</v>
      </c>
      <c r="I876" s="18"/>
      <c r="J876" s="19">
        <f t="shared" si="13"/>
        <v>27159.08579</v>
      </c>
    </row>
    <row r="877" ht="12.75" customHeight="1">
      <c r="A877" s="16">
        <v>40.13506035774078</v>
      </c>
      <c r="B877" s="17">
        <v>10.92798484447969</v>
      </c>
      <c r="C877" s="17">
        <f t="shared" si="14"/>
        <v>0.3311126902</v>
      </c>
      <c r="D877" s="17">
        <f t="shared" si="15"/>
        <v>14.56909753</v>
      </c>
      <c r="E877" s="16">
        <f t="shared" si="9"/>
        <v>4.440660929</v>
      </c>
      <c r="F877" s="16">
        <f t="shared" si="10"/>
        <v>240.2616609</v>
      </c>
      <c r="G877" s="18">
        <f t="shared" si="11"/>
        <v>49154.48692</v>
      </c>
      <c r="H877" s="17">
        <f t="shared" si="12"/>
        <v>819.2414486</v>
      </c>
      <c r="I877" s="18"/>
      <c r="J877" s="19">
        <f t="shared" si="13"/>
        <v>27159.13501</v>
      </c>
    </row>
    <row r="878" ht="12.75" customHeight="1">
      <c r="A878" s="16">
        <v>40.167891444180114</v>
      </c>
      <c r="B878" s="17">
        <v>10.925288571680325</v>
      </c>
      <c r="C878" s="17">
        <f t="shared" si="14"/>
        <v>0.3325760187</v>
      </c>
      <c r="D878" s="17">
        <f t="shared" si="15"/>
        <v>14.56786459</v>
      </c>
      <c r="E878" s="16">
        <f t="shared" si="9"/>
        <v>4.440285127</v>
      </c>
      <c r="F878" s="16">
        <f t="shared" si="10"/>
        <v>240.2612851</v>
      </c>
      <c r="G878" s="18">
        <f t="shared" si="11"/>
        <v>49201.76368</v>
      </c>
      <c r="H878" s="17">
        <f t="shared" si="12"/>
        <v>820.0293947</v>
      </c>
      <c r="I878" s="18"/>
      <c r="J878" s="19">
        <f t="shared" si="13"/>
        <v>27159.16784</v>
      </c>
    </row>
    <row r="879" ht="12.75" customHeight="1">
      <c r="A879" s="16">
        <v>40.19231650365672</v>
      </c>
      <c r="B879" s="17">
        <v>10.935359943607367</v>
      </c>
      <c r="C879" s="17">
        <f t="shared" si="14"/>
        <v>0.3336646784</v>
      </c>
      <c r="D879" s="17">
        <f t="shared" si="15"/>
        <v>14.57902462</v>
      </c>
      <c r="E879" s="16">
        <f t="shared" si="9"/>
        <v>4.443686705</v>
      </c>
      <c r="F879" s="16">
        <f t="shared" si="10"/>
        <v>240.2646867</v>
      </c>
      <c r="G879" s="18">
        <f t="shared" si="11"/>
        <v>49236.93577</v>
      </c>
      <c r="H879" s="17">
        <f t="shared" si="12"/>
        <v>820.6155961</v>
      </c>
      <c r="I879" s="18"/>
      <c r="J879" s="19">
        <f t="shared" si="13"/>
        <v>27159.19226</v>
      </c>
    </row>
    <row r="880" ht="12.75" customHeight="1">
      <c r="A880" s="16">
        <v>40.21679443122743</v>
      </c>
      <c r="B880" s="17">
        <v>10.94220636179399</v>
      </c>
      <c r="C880" s="17">
        <f t="shared" si="14"/>
        <v>0.3347556946</v>
      </c>
      <c r="D880" s="17">
        <f t="shared" si="15"/>
        <v>14.58696206</v>
      </c>
      <c r="E880" s="16">
        <f t="shared" si="9"/>
        <v>4.446106035</v>
      </c>
      <c r="F880" s="16">
        <f t="shared" si="10"/>
        <v>240.267106</v>
      </c>
      <c r="G880" s="18">
        <f t="shared" si="11"/>
        <v>49272.18398</v>
      </c>
      <c r="H880" s="17">
        <f t="shared" si="12"/>
        <v>821.2030663</v>
      </c>
      <c r="I880" s="18"/>
      <c r="J880" s="19">
        <f t="shared" si="13"/>
        <v>27159.21674</v>
      </c>
    </row>
    <row r="881" ht="12.75" customHeight="1">
      <c r="A881" s="16">
        <v>40.24137809498635</v>
      </c>
      <c r="B881" s="17">
        <v>10.94260287249978</v>
      </c>
      <c r="C881" s="17">
        <f t="shared" si="14"/>
        <v>0.3358514237</v>
      </c>
      <c r="D881" s="17">
        <f t="shared" si="15"/>
        <v>14.5884543</v>
      </c>
      <c r="E881" s="16">
        <f t="shared" si="9"/>
        <v>4.446560869</v>
      </c>
      <c r="F881" s="16">
        <f t="shared" si="10"/>
        <v>240.2675609</v>
      </c>
      <c r="G881" s="18">
        <f t="shared" si="11"/>
        <v>49307.58446</v>
      </c>
      <c r="H881" s="17">
        <f t="shared" si="12"/>
        <v>821.7930743</v>
      </c>
      <c r="I881" s="18"/>
      <c r="J881" s="19">
        <f t="shared" si="13"/>
        <v>27159.24132</v>
      </c>
    </row>
    <row r="882" ht="12.75" customHeight="1">
      <c r="A882" s="16">
        <v>40.25776720415897</v>
      </c>
      <c r="B882" s="17">
        <v>10.942867212970306</v>
      </c>
      <c r="C882" s="17">
        <f t="shared" si="14"/>
        <v>0.3365819097</v>
      </c>
      <c r="D882" s="17">
        <f t="shared" si="15"/>
        <v>14.58944912</v>
      </c>
      <c r="E882" s="16">
        <f t="shared" si="9"/>
        <v>4.446864093</v>
      </c>
      <c r="F882" s="16">
        <f t="shared" si="10"/>
        <v>240.2678641</v>
      </c>
      <c r="G882" s="18">
        <f t="shared" si="11"/>
        <v>49331.18477</v>
      </c>
      <c r="H882" s="17">
        <f t="shared" si="12"/>
        <v>822.1864129</v>
      </c>
      <c r="I882" s="18"/>
      <c r="J882" s="19">
        <f t="shared" si="13"/>
        <v>27159.25771</v>
      </c>
    </row>
    <row r="883" ht="12.75" customHeight="1">
      <c r="A883" s="16">
        <v>40.290545422504195</v>
      </c>
      <c r="B883" s="17">
        <v>10.943395893911358</v>
      </c>
      <c r="C883" s="17">
        <f t="shared" si="14"/>
        <v>0.3380428817</v>
      </c>
      <c r="D883" s="17">
        <f t="shared" si="15"/>
        <v>14.59143878</v>
      </c>
      <c r="E883" s="16">
        <f t="shared" si="9"/>
        <v>4.447470539</v>
      </c>
      <c r="F883" s="16">
        <f t="shared" si="10"/>
        <v>240.2684705</v>
      </c>
      <c r="G883" s="18">
        <f t="shared" si="11"/>
        <v>49378.38541</v>
      </c>
      <c r="H883" s="17">
        <f t="shared" si="12"/>
        <v>822.9730901</v>
      </c>
      <c r="I883" s="18"/>
      <c r="J883" s="19">
        <f t="shared" si="13"/>
        <v>27159.29049</v>
      </c>
    </row>
    <row r="884" ht="12.75" customHeight="1">
      <c r="A884" s="16">
        <v>40.323376508943525</v>
      </c>
      <c r="B884" s="17">
        <v>10.940699621111992</v>
      </c>
      <c r="C884" s="17">
        <f t="shared" si="14"/>
        <v>0.3395062101</v>
      </c>
      <c r="D884" s="17">
        <f t="shared" si="15"/>
        <v>14.59020583</v>
      </c>
      <c r="E884" s="16">
        <f t="shared" si="9"/>
        <v>4.447094737</v>
      </c>
      <c r="F884" s="16">
        <f t="shared" si="10"/>
        <v>240.2680947</v>
      </c>
      <c r="G884" s="18">
        <f t="shared" si="11"/>
        <v>49425.66217</v>
      </c>
      <c r="H884" s="17">
        <f t="shared" si="12"/>
        <v>823.7610362</v>
      </c>
      <c r="I884" s="18"/>
      <c r="J884" s="19">
        <f t="shared" si="13"/>
        <v>27159.32332</v>
      </c>
    </row>
    <row r="885" ht="12.75" customHeight="1">
      <c r="A885" s="16">
        <v>40.34790730460834</v>
      </c>
      <c r="B885" s="17">
        <v>10.9443210855582</v>
      </c>
      <c r="C885" s="17">
        <f t="shared" si="14"/>
        <v>0.3405995827</v>
      </c>
      <c r="D885" s="17">
        <f t="shared" si="15"/>
        <v>14.59492067</v>
      </c>
      <c r="E885" s="16">
        <f t="shared" si="9"/>
        <v>4.44853182</v>
      </c>
      <c r="F885" s="16">
        <f t="shared" si="10"/>
        <v>240.2695318</v>
      </c>
      <c r="G885" s="18">
        <f t="shared" si="11"/>
        <v>49460.98652</v>
      </c>
      <c r="H885" s="17">
        <f t="shared" si="12"/>
        <v>824.3497753</v>
      </c>
      <c r="I885" s="18"/>
      <c r="J885" s="19">
        <f t="shared" si="13"/>
        <v>27159.34785</v>
      </c>
    </row>
    <row r="886" ht="12.75" customHeight="1">
      <c r="A886" s="16">
        <v>40.369812318265936</v>
      </c>
      <c r="B886" s="17">
        <v>10.941448585778483</v>
      </c>
      <c r="C886" s="17">
        <f t="shared" si="14"/>
        <v>0.3415759205</v>
      </c>
      <c r="D886" s="17">
        <f t="shared" si="15"/>
        <v>14.59302451</v>
      </c>
      <c r="E886" s="16">
        <f t="shared" si="9"/>
        <v>4.44795387</v>
      </c>
      <c r="F886" s="16">
        <f t="shared" si="10"/>
        <v>240.2689539</v>
      </c>
      <c r="G886" s="18">
        <f t="shared" si="11"/>
        <v>49492.52974</v>
      </c>
      <c r="H886" s="17">
        <f t="shared" si="12"/>
        <v>824.8754956</v>
      </c>
      <c r="I886" s="18"/>
      <c r="J886" s="19">
        <f t="shared" si="13"/>
        <v>27159.36976</v>
      </c>
    </row>
    <row r="887" ht="12.75" customHeight="1">
      <c r="A887" s="16">
        <v>40.399859018415725</v>
      </c>
      <c r="B887" s="17">
        <v>10.941933209974447</v>
      </c>
      <c r="C887" s="17">
        <f t="shared" si="14"/>
        <v>0.3429151448</v>
      </c>
      <c r="D887" s="17">
        <f t="shared" si="15"/>
        <v>14.59484835</v>
      </c>
      <c r="E887" s="16">
        <f t="shared" si="9"/>
        <v>4.448509779</v>
      </c>
      <c r="F887" s="16">
        <f t="shared" si="10"/>
        <v>240.2695098</v>
      </c>
      <c r="G887" s="18">
        <f t="shared" si="11"/>
        <v>49535.79699</v>
      </c>
      <c r="H887" s="17">
        <f t="shared" si="12"/>
        <v>825.5966164</v>
      </c>
      <c r="I887" s="18"/>
      <c r="J887" s="19">
        <f t="shared" si="13"/>
        <v>27159.3998</v>
      </c>
    </row>
    <row r="888" ht="12.75" customHeight="1">
      <c r="A888" s="16">
        <v>40.4297471142832</v>
      </c>
      <c r="B888" s="17">
        <v>10.952092695391665</v>
      </c>
      <c r="C888" s="17">
        <f t="shared" si="14"/>
        <v>0.3442473</v>
      </c>
      <c r="D888" s="17">
        <f t="shared" si="15"/>
        <v>14.60634</v>
      </c>
      <c r="E888" s="16">
        <f t="shared" si="9"/>
        <v>4.452012431</v>
      </c>
      <c r="F888" s="16">
        <f t="shared" si="10"/>
        <v>240.2730124</v>
      </c>
      <c r="G888" s="18">
        <f t="shared" si="11"/>
        <v>49578.83584</v>
      </c>
      <c r="H888" s="17">
        <f t="shared" si="12"/>
        <v>826.3139307</v>
      </c>
      <c r="I888" s="18"/>
      <c r="J888" s="19">
        <f t="shared" si="13"/>
        <v>27159.42969</v>
      </c>
    </row>
    <row r="889" ht="12.75" customHeight="1">
      <c r="A889" s="16">
        <v>40.451493523658485</v>
      </c>
      <c r="B889" s="17">
        <v>10.958895056833201</v>
      </c>
      <c r="C889" s="17">
        <f t="shared" si="14"/>
        <v>0.3452165685</v>
      </c>
      <c r="D889" s="17">
        <f t="shared" si="15"/>
        <v>14.61411163</v>
      </c>
      <c r="E889" s="16">
        <f t="shared" si="9"/>
        <v>4.454381223</v>
      </c>
      <c r="F889" s="16">
        <f t="shared" si="10"/>
        <v>240.2753812</v>
      </c>
      <c r="G889" s="18">
        <f t="shared" si="11"/>
        <v>49610.15067</v>
      </c>
      <c r="H889" s="17">
        <f t="shared" si="12"/>
        <v>826.8358446</v>
      </c>
      <c r="I889" s="18"/>
      <c r="J889" s="19">
        <f t="shared" si="13"/>
        <v>27159.45144</v>
      </c>
    </row>
    <row r="890" ht="12.75" customHeight="1">
      <c r="A890" s="16">
        <v>40.47061415102653</v>
      </c>
      <c r="B890" s="17">
        <v>10.959203454048815</v>
      </c>
      <c r="C890" s="17">
        <f t="shared" si="14"/>
        <v>0.3460688022</v>
      </c>
      <c r="D890" s="17">
        <f t="shared" si="15"/>
        <v>14.61527226</v>
      </c>
      <c r="E890" s="16">
        <f t="shared" si="9"/>
        <v>4.454734984</v>
      </c>
      <c r="F890" s="16">
        <f t="shared" si="10"/>
        <v>240.275735</v>
      </c>
      <c r="G890" s="18">
        <f t="shared" si="11"/>
        <v>49637.68438</v>
      </c>
      <c r="H890" s="17">
        <f t="shared" si="12"/>
        <v>827.2947396</v>
      </c>
      <c r="I890" s="18"/>
      <c r="J890" s="19">
        <f t="shared" si="13"/>
        <v>27159.47056</v>
      </c>
    </row>
    <row r="891" ht="12.75" customHeight="1">
      <c r="A891" s="16">
        <v>40.49525068287956</v>
      </c>
      <c r="B891" s="17">
        <v>10.956375011014186</v>
      </c>
      <c r="C891" s="17">
        <f t="shared" si="14"/>
        <v>0.3471668876</v>
      </c>
      <c r="D891" s="17">
        <f t="shared" si="15"/>
        <v>14.6135419</v>
      </c>
      <c r="E891" s="16">
        <f t="shared" si="9"/>
        <v>4.454207571</v>
      </c>
      <c r="F891" s="16">
        <f t="shared" si="10"/>
        <v>240.2752076</v>
      </c>
      <c r="G891" s="18">
        <f t="shared" si="11"/>
        <v>49673.16098</v>
      </c>
      <c r="H891" s="17">
        <f t="shared" si="12"/>
        <v>827.8860164</v>
      </c>
      <c r="I891" s="18"/>
      <c r="J891" s="19">
        <f t="shared" si="13"/>
        <v>27159.4952</v>
      </c>
    </row>
    <row r="892" ht="12.75" customHeight="1">
      <c r="A892" s="16">
        <v>40.53359767380387</v>
      </c>
      <c r="B892" s="17">
        <v>10.950541897964579</v>
      </c>
      <c r="C892" s="17">
        <f t="shared" si="14"/>
        <v>0.3488760677</v>
      </c>
      <c r="D892" s="17">
        <f t="shared" si="15"/>
        <v>14.60941797</v>
      </c>
      <c r="E892" s="16">
        <f t="shared" si="9"/>
        <v>4.452950596</v>
      </c>
      <c r="F892" s="16">
        <f t="shared" si="10"/>
        <v>240.2739506</v>
      </c>
      <c r="G892" s="18">
        <f t="shared" si="11"/>
        <v>49728.38065</v>
      </c>
      <c r="H892" s="17">
        <f t="shared" si="12"/>
        <v>828.8063442</v>
      </c>
      <c r="I892" s="18"/>
      <c r="J892" s="19">
        <f t="shared" si="13"/>
        <v>27159.53354</v>
      </c>
    </row>
    <row r="893" ht="12.75" customHeight="1">
      <c r="A893" s="16">
        <v>40.563644373953665</v>
      </c>
      <c r="B893" s="17">
        <v>10.951026522160543</v>
      </c>
      <c r="C893" s="17">
        <f t="shared" si="14"/>
        <v>0.3502152921</v>
      </c>
      <c r="D893" s="17">
        <f t="shared" si="15"/>
        <v>14.61124181</v>
      </c>
      <c r="E893" s="16">
        <f t="shared" si="9"/>
        <v>4.453506505</v>
      </c>
      <c r="F893" s="16">
        <f t="shared" si="10"/>
        <v>240.2745065</v>
      </c>
      <c r="G893" s="18">
        <f t="shared" si="11"/>
        <v>49771.6479</v>
      </c>
      <c r="H893" s="17">
        <f t="shared" si="12"/>
        <v>829.527465</v>
      </c>
      <c r="I893" s="18"/>
      <c r="J893" s="19">
        <f t="shared" si="13"/>
        <v>27159.56359</v>
      </c>
    </row>
    <row r="894" ht="12.75" customHeight="1">
      <c r="A894" s="16">
        <v>40.58003348312627</v>
      </c>
      <c r="B894" s="17">
        <v>10.951290862631069</v>
      </c>
      <c r="C894" s="17">
        <f t="shared" si="14"/>
        <v>0.3509457781</v>
      </c>
      <c r="D894" s="17">
        <f t="shared" si="15"/>
        <v>14.61223664</v>
      </c>
      <c r="E894" s="16">
        <f t="shared" si="9"/>
        <v>4.453809728</v>
      </c>
      <c r="F894" s="16">
        <f t="shared" si="10"/>
        <v>240.2748097</v>
      </c>
      <c r="G894" s="18">
        <f t="shared" si="11"/>
        <v>49795.24822</v>
      </c>
      <c r="H894" s="17">
        <f t="shared" si="12"/>
        <v>829.9208036</v>
      </c>
      <c r="I894" s="18"/>
      <c r="J894" s="19">
        <f t="shared" si="13"/>
        <v>27159.57998</v>
      </c>
    </row>
    <row r="895" ht="12.75" customHeight="1">
      <c r="A895" s="16">
        <v>40.61564895585515</v>
      </c>
      <c r="B895" s="17">
        <v>10.945413692836373</v>
      </c>
      <c r="C895" s="17">
        <f t="shared" si="14"/>
        <v>0.3525332106</v>
      </c>
      <c r="D895" s="17">
        <f t="shared" si="15"/>
        <v>14.6079469</v>
      </c>
      <c r="E895" s="16">
        <f t="shared" si="9"/>
        <v>4.452502216</v>
      </c>
      <c r="F895" s="16">
        <f t="shared" si="10"/>
        <v>240.2735022</v>
      </c>
      <c r="G895" s="18">
        <f t="shared" si="11"/>
        <v>49846.5345</v>
      </c>
      <c r="H895" s="17">
        <f t="shared" si="12"/>
        <v>830.7755749</v>
      </c>
      <c r="I895" s="18"/>
      <c r="J895" s="19">
        <f t="shared" si="13"/>
        <v>27159.61559</v>
      </c>
    </row>
    <row r="896" ht="12.75" customHeight="1">
      <c r="A896" s="16">
        <v>40.64023261961407</v>
      </c>
      <c r="B896" s="17">
        <v>10.945810203542162</v>
      </c>
      <c r="C896" s="17">
        <f t="shared" si="14"/>
        <v>0.3536289396</v>
      </c>
      <c r="D896" s="17">
        <f t="shared" si="15"/>
        <v>14.60943914</v>
      </c>
      <c r="E896" s="16">
        <f t="shared" si="9"/>
        <v>4.452957051</v>
      </c>
      <c r="F896" s="16">
        <f t="shared" si="10"/>
        <v>240.2739571</v>
      </c>
      <c r="G896" s="18">
        <f t="shared" si="11"/>
        <v>49881.93497</v>
      </c>
      <c r="H896" s="17">
        <f t="shared" si="12"/>
        <v>831.3655829</v>
      </c>
      <c r="I896" s="18"/>
      <c r="J896" s="19">
        <f t="shared" si="13"/>
        <v>27159.64018</v>
      </c>
    </row>
    <row r="897" ht="12.75" customHeight="1">
      <c r="A897" s="16">
        <v>40.66465767909068</v>
      </c>
      <c r="B897" s="17">
        <v>10.955881575469204</v>
      </c>
      <c r="C897" s="17">
        <f t="shared" si="14"/>
        <v>0.3547175994</v>
      </c>
      <c r="D897" s="17">
        <f t="shared" si="15"/>
        <v>14.62059917</v>
      </c>
      <c r="E897" s="16">
        <f t="shared" si="9"/>
        <v>4.456358629</v>
      </c>
      <c r="F897" s="16">
        <f t="shared" si="10"/>
        <v>240.2773586</v>
      </c>
      <c r="G897" s="18">
        <f t="shared" si="11"/>
        <v>49917.10706</v>
      </c>
      <c r="H897" s="17">
        <f t="shared" si="12"/>
        <v>831.9517843</v>
      </c>
      <c r="I897" s="18"/>
      <c r="J897" s="19">
        <f t="shared" si="13"/>
        <v>27159.6646</v>
      </c>
    </row>
    <row r="898" ht="12.75" customHeight="1">
      <c r="A898" s="16">
        <v>40.69197286104503</v>
      </c>
      <c r="B898" s="17">
        <v>10.956322142920081</v>
      </c>
      <c r="C898" s="17">
        <f t="shared" si="14"/>
        <v>0.3559350761</v>
      </c>
      <c r="D898" s="17">
        <f t="shared" si="15"/>
        <v>14.62225722</v>
      </c>
      <c r="E898" s="16">
        <f t="shared" si="9"/>
        <v>4.456864</v>
      </c>
      <c r="F898" s="16">
        <f t="shared" si="10"/>
        <v>240.277864</v>
      </c>
      <c r="G898" s="18">
        <f t="shared" si="11"/>
        <v>49956.44092</v>
      </c>
      <c r="H898" s="17">
        <f t="shared" si="12"/>
        <v>832.6073487</v>
      </c>
      <c r="I898" s="18"/>
      <c r="J898" s="19">
        <f t="shared" si="13"/>
        <v>27159.69192</v>
      </c>
    </row>
    <row r="899" ht="12.75" customHeight="1">
      <c r="A899" s="16">
        <v>40.711093488413084</v>
      </c>
      <c r="B899" s="17">
        <v>10.956630540135695</v>
      </c>
      <c r="C899" s="17">
        <f t="shared" si="14"/>
        <v>0.3567873098</v>
      </c>
      <c r="D899" s="17">
        <f t="shared" si="15"/>
        <v>14.62341785</v>
      </c>
      <c r="E899" s="16">
        <f t="shared" si="9"/>
        <v>4.457217761</v>
      </c>
      <c r="F899" s="16">
        <f t="shared" si="10"/>
        <v>240.2782178</v>
      </c>
      <c r="G899" s="18">
        <f t="shared" si="11"/>
        <v>49983.97462</v>
      </c>
      <c r="H899" s="17">
        <f t="shared" si="12"/>
        <v>833.0662437</v>
      </c>
      <c r="I899" s="18"/>
      <c r="J899" s="19">
        <f t="shared" si="13"/>
        <v>27159.71104</v>
      </c>
    </row>
    <row r="900" ht="12.75" customHeight="1">
      <c r="A900" s="16">
        <v>40.73840867036744</v>
      </c>
      <c r="B900" s="17">
        <v>10.957071107586572</v>
      </c>
      <c r="C900" s="17">
        <f t="shared" si="14"/>
        <v>0.3580047865</v>
      </c>
      <c r="D900" s="17">
        <f t="shared" si="15"/>
        <v>14.62507589</v>
      </c>
      <c r="E900" s="16">
        <f t="shared" si="9"/>
        <v>4.457723133</v>
      </c>
      <c r="F900" s="16">
        <f t="shared" si="10"/>
        <v>240.2787231</v>
      </c>
      <c r="G900" s="18">
        <f t="shared" si="11"/>
        <v>50023.30849</v>
      </c>
      <c r="H900" s="17">
        <f t="shared" si="12"/>
        <v>833.7218081</v>
      </c>
      <c r="I900" s="18"/>
      <c r="J900" s="19">
        <f t="shared" si="13"/>
        <v>27159.73835</v>
      </c>
    </row>
    <row r="901" ht="12.75" customHeight="1">
      <c r="A901" s="16">
        <v>40.77664992510354</v>
      </c>
      <c r="B901" s="17">
        <v>10.957687902017799</v>
      </c>
      <c r="C901" s="17">
        <f t="shared" si="14"/>
        <v>0.3597092538</v>
      </c>
      <c r="D901" s="17">
        <f t="shared" si="15"/>
        <v>14.62739716</v>
      </c>
      <c r="E901" s="16">
        <f t="shared" si="9"/>
        <v>4.458430653</v>
      </c>
      <c r="F901" s="16">
        <f t="shared" si="10"/>
        <v>240.2794307</v>
      </c>
      <c r="G901" s="18">
        <f t="shared" si="11"/>
        <v>50078.37589</v>
      </c>
      <c r="H901" s="17">
        <f t="shared" si="12"/>
        <v>834.6395982</v>
      </c>
      <c r="I901" s="18"/>
      <c r="J901" s="19">
        <f t="shared" si="13"/>
        <v>27159.77659</v>
      </c>
    </row>
    <row r="902" ht="12.75" customHeight="1">
      <c r="A902" s="16">
        <v>40.80953387963698</v>
      </c>
      <c r="B902" s="17">
        <v>10.951766675478016</v>
      </c>
      <c r="C902" s="17">
        <f t="shared" si="14"/>
        <v>0.3611749386</v>
      </c>
      <c r="D902" s="17">
        <f t="shared" si="15"/>
        <v>14.62294161</v>
      </c>
      <c r="E902" s="16">
        <f t="shared" si="9"/>
        <v>4.457072604</v>
      </c>
      <c r="F902" s="16">
        <f t="shared" si="10"/>
        <v>240.2780726</v>
      </c>
      <c r="G902" s="18">
        <f t="shared" si="11"/>
        <v>50125.72879</v>
      </c>
      <c r="H902" s="17">
        <f t="shared" si="12"/>
        <v>835.4288131</v>
      </c>
      <c r="I902" s="18"/>
      <c r="J902" s="19">
        <f t="shared" si="13"/>
        <v>27159.80948</v>
      </c>
    </row>
    <row r="903" ht="12.75" customHeight="1">
      <c r="A903" s="16">
        <v>40.85323817076395</v>
      </c>
      <c r="B903" s="17">
        <v>10.952471583399419</v>
      </c>
      <c r="C903" s="17">
        <f t="shared" si="14"/>
        <v>0.3631229013</v>
      </c>
      <c r="D903" s="17">
        <f t="shared" si="15"/>
        <v>14.62559448</v>
      </c>
      <c r="E903" s="16">
        <f t="shared" si="9"/>
        <v>4.457881199</v>
      </c>
      <c r="F903" s="16">
        <f t="shared" si="10"/>
        <v>240.2788812</v>
      </c>
      <c r="G903" s="18">
        <f t="shared" si="11"/>
        <v>50188.66297</v>
      </c>
      <c r="H903" s="17">
        <f t="shared" si="12"/>
        <v>836.4777161</v>
      </c>
      <c r="I903" s="18"/>
      <c r="J903" s="19">
        <f t="shared" si="13"/>
        <v>27159.85318</v>
      </c>
    </row>
    <row r="904" ht="12.75" customHeight="1">
      <c r="A904" s="16">
        <v>40.8804476165301</v>
      </c>
      <c r="B904" s="17">
        <v>10.95936205833113</v>
      </c>
      <c r="C904" s="17">
        <f t="shared" si="14"/>
        <v>0.3643356652</v>
      </c>
      <c r="D904" s="17">
        <f t="shared" si="15"/>
        <v>14.63369772</v>
      </c>
      <c r="E904" s="16">
        <f t="shared" si="9"/>
        <v>4.460351066</v>
      </c>
      <c r="F904" s="16">
        <f t="shared" si="10"/>
        <v>240.2813511</v>
      </c>
      <c r="G904" s="18">
        <f t="shared" si="11"/>
        <v>50227.84457</v>
      </c>
      <c r="H904" s="17">
        <f t="shared" si="12"/>
        <v>837.1307428</v>
      </c>
      <c r="I904" s="18"/>
      <c r="J904" s="19">
        <f t="shared" si="13"/>
        <v>27159.88039</v>
      </c>
    </row>
    <row r="905" ht="12.75" customHeight="1">
      <c r="A905" s="16">
        <v>40.92131465327343</v>
      </c>
      <c r="B905" s="17">
        <v>10.966472816988281</v>
      </c>
      <c r="C905" s="17">
        <f t="shared" si="14"/>
        <v>0.3661571674</v>
      </c>
      <c r="D905" s="17">
        <f t="shared" si="15"/>
        <v>14.64262998</v>
      </c>
      <c r="E905" s="16">
        <f t="shared" si="9"/>
        <v>4.463073619</v>
      </c>
      <c r="F905" s="16">
        <f t="shared" si="10"/>
        <v>240.2840736</v>
      </c>
      <c r="G905" s="18">
        <f t="shared" si="11"/>
        <v>50286.6931</v>
      </c>
      <c r="H905" s="17">
        <f t="shared" si="12"/>
        <v>838.1115517</v>
      </c>
      <c r="I905" s="18"/>
      <c r="J905" s="19">
        <f t="shared" si="13"/>
        <v>27159.92126</v>
      </c>
    </row>
    <row r="906" ht="12.75" customHeight="1">
      <c r="A906" s="16">
        <v>40.940170940170944</v>
      </c>
      <c r="B906" s="17">
        <v>10.982905982905983</v>
      </c>
      <c r="C906" s="17">
        <f t="shared" si="14"/>
        <v>0.366997619</v>
      </c>
      <c r="D906" s="17">
        <f t="shared" si="15"/>
        <v>14.6599036</v>
      </c>
      <c r="E906" s="16">
        <f t="shared" si="9"/>
        <v>4.468338618</v>
      </c>
      <c r="F906" s="16">
        <f t="shared" si="10"/>
        <v>240.2893386</v>
      </c>
      <c r="G906" s="18">
        <f t="shared" si="11"/>
        <v>50313.84615</v>
      </c>
      <c r="H906" s="17">
        <f t="shared" si="12"/>
        <v>838.5641026</v>
      </c>
      <c r="I906" s="18"/>
      <c r="J906" s="19">
        <f t="shared" si="13"/>
        <v>27159.94012</v>
      </c>
    </row>
    <row r="907" ht="12.75" customHeight="1">
      <c r="A907" s="16">
        <v>40.95908009516258</v>
      </c>
      <c r="B907" s="17">
        <v>10.996114195083267</v>
      </c>
      <c r="C907" s="17">
        <f t="shared" si="14"/>
        <v>0.3678404271</v>
      </c>
      <c r="D907" s="17">
        <f t="shared" si="15"/>
        <v>14.67395462</v>
      </c>
      <c r="E907" s="16">
        <f t="shared" si="9"/>
        <v>4.472621369</v>
      </c>
      <c r="F907" s="16">
        <f t="shared" si="10"/>
        <v>240.2936214</v>
      </c>
      <c r="G907" s="18">
        <f t="shared" si="11"/>
        <v>50341.07534</v>
      </c>
      <c r="H907" s="17">
        <f t="shared" si="12"/>
        <v>839.0179223</v>
      </c>
      <c r="I907" s="18"/>
      <c r="J907" s="19">
        <f t="shared" si="13"/>
        <v>27159.95902</v>
      </c>
    </row>
    <row r="908" ht="12.75" customHeight="1">
      <c r="A908" s="16">
        <v>40.98093224072606</v>
      </c>
      <c r="B908" s="17">
        <v>10.996466649043969</v>
      </c>
      <c r="C908" s="17">
        <f t="shared" si="14"/>
        <v>0.3688144084</v>
      </c>
      <c r="D908" s="17">
        <f t="shared" si="15"/>
        <v>14.67528106</v>
      </c>
      <c r="E908" s="16">
        <f t="shared" si="9"/>
        <v>4.473025666</v>
      </c>
      <c r="F908" s="16">
        <f t="shared" si="10"/>
        <v>240.2940257</v>
      </c>
      <c r="G908" s="18">
        <f t="shared" si="11"/>
        <v>50372.54243</v>
      </c>
      <c r="H908" s="17">
        <f t="shared" si="12"/>
        <v>839.5423738</v>
      </c>
      <c r="I908" s="18"/>
      <c r="J908" s="19">
        <f t="shared" si="13"/>
        <v>27159.98088</v>
      </c>
    </row>
    <row r="909" ht="12.75" customHeight="1">
      <c r="A909" s="16">
        <v>41.00010573618822</v>
      </c>
      <c r="B909" s="17">
        <v>10.993550092519165</v>
      </c>
      <c r="C909" s="17">
        <f t="shared" si="14"/>
        <v>0.3696689985</v>
      </c>
      <c r="D909" s="17">
        <f t="shared" si="15"/>
        <v>14.67321909</v>
      </c>
      <c r="E909" s="16">
        <f t="shared" si="9"/>
        <v>4.472397179</v>
      </c>
      <c r="F909" s="16">
        <f t="shared" si="10"/>
        <v>240.2933972</v>
      </c>
      <c r="G909" s="18">
        <f t="shared" si="11"/>
        <v>50400.15226</v>
      </c>
      <c r="H909" s="17">
        <f t="shared" si="12"/>
        <v>840.0025377</v>
      </c>
      <c r="I909" s="18"/>
      <c r="J909" s="19">
        <f t="shared" si="13"/>
        <v>27160.00005</v>
      </c>
    </row>
    <row r="910" ht="13.5" customHeight="1">
      <c r="A910" s="26">
        <v>41.01649484536083</v>
      </c>
      <c r="B910" s="27">
        <v>10.99381443298969</v>
      </c>
      <c r="C910" s="27">
        <f t="shared" si="14"/>
        <v>0.3703994845</v>
      </c>
      <c r="D910" s="27">
        <f t="shared" si="15"/>
        <v>14.67421392</v>
      </c>
      <c r="E910" s="26">
        <f t="shared" si="9"/>
        <v>4.472700402</v>
      </c>
      <c r="F910" s="26">
        <f t="shared" si="10"/>
        <v>240.2937004</v>
      </c>
      <c r="G910" s="28">
        <f t="shared" si="11"/>
        <v>50423.75258</v>
      </c>
      <c r="H910" s="27">
        <f t="shared" si="12"/>
        <v>840.3958763</v>
      </c>
      <c r="I910" s="28"/>
      <c r="J910" s="29">
        <f t="shared" si="13"/>
        <v>27160.01644</v>
      </c>
    </row>
    <row r="911" ht="12.75" customHeight="1"/>
    <row r="912" ht="12.75" customHeight="1">
      <c r="A912" s="30" t="s">
        <v>30</v>
      </c>
    </row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/>
    </row>
    <row r="6" ht="12.75" customHeight="1"/>
    <row r="7" ht="14.25" customHeight="1">
      <c r="C7" s="1" t="s">
        <v>31</v>
      </c>
      <c r="D7" s="31">
        <v>238.823</v>
      </c>
      <c r="E7" s="2" t="s">
        <v>32</v>
      </c>
    </row>
    <row r="8" ht="14.25" customHeight="1">
      <c r="C8" s="1" t="s">
        <v>33</v>
      </c>
      <c r="D8" s="31">
        <v>239.794</v>
      </c>
      <c r="E8" s="2" t="s">
        <v>34</v>
      </c>
    </row>
    <row r="9" ht="15.75" customHeight="1">
      <c r="C9" s="32" t="s">
        <v>35</v>
      </c>
      <c r="D9" s="31">
        <f>D8-D7</f>
        <v>0.971</v>
      </c>
    </row>
    <row r="10" ht="15.75" customHeight="1">
      <c r="C10" s="32" t="s">
        <v>36</v>
      </c>
      <c r="D10" s="31">
        <v>2.5486</v>
      </c>
    </row>
    <row r="11" ht="15.75" customHeight="1">
      <c r="C11" s="32"/>
      <c r="D11" s="33"/>
    </row>
    <row r="12" ht="17.25" customHeight="1">
      <c r="C12" s="32" t="s">
        <v>37</v>
      </c>
      <c r="D12" s="31">
        <v>239.794</v>
      </c>
      <c r="E12" s="2" t="s">
        <v>34</v>
      </c>
    </row>
    <row r="13" ht="17.25" customHeight="1">
      <c r="C13" s="32" t="s">
        <v>38</v>
      </c>
      <c r="D13" s="31">
        <v>241.429</v>
      </c>
      <c r="E13" s="2" t="s">
        <v>39</v>
      </c>
    </row>
    <row r="14" ht="15.75" customHeight="1">
      <c r="C14" s="32" t="s">
        <v>40</v>
      </c>
      <c r="D14" s="31" t="s">
        <v>41</v>
      </c>
    </row>
    <row r="15" ht="15.75" customHeight="1">
      <c r="C15" s="32"/>
      <c r="D15" s="31"/>
    </row>
    <row r="16" ht="15.75" customHeight="1">
      <c r="C16" s="32"/>
    </row>
    <row r="17" ht="12.75" customHeight="1">
      <c r="A17" s="30" t="s">
        <v>42</v>
      </c>
    </row>
    <row r="18" ht="12.75" customHeight="1">
      <c r="A18" s="20" t="s">
        <v>43</v>
      </c>
    </row>
    <row r="19" ht="15.75" customHeight="1">
      <c r="A19" s="2" t="s">
        <v>44</v>
      </c>
    </row>
    <row r="20" ht="15.75" customHeight="1">
      <c r="A20" s="2" t="s">
        <v>45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