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<sst xmlns="http://schemas.openxmlformats.org/spreadsheetml/2006/main" count="68" uniqueCount="51">
  <si>
    <t>Source of Data:</t>
  </si>
  <si>
    <t>Water Survey Canada (WSC) strip charts for Mar. 23 to May 3, 1985</t>
  </si>
  <si>
    <t>Gauge:</t>
  </si>
  <si>
    <t>07DA001 Athabasca River below Fort McMurray (Water Survey Canada - WSC)</t>
  </si>
  <si>
    <t>End of Ice:</t>
  </si>
  <si>
    <t>Apr. 26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</si>
  <si>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</si>
  <si>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</si>
  <si>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</si>
  <si>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14 at 16:14 to Apr. 19 at 20:45, orifice severed by ice.</t>
  </si>
  <si>
    <t>Elevation (m) =</t>
  </si>
  <si>
    <t>Pen correction (P/C) =</t>
  </si>
  <si>
    <t>over 19 days (Mar. 14 at noon to Apr. 2 at 8:40)</t>
  </si>
  <si>
    <t>over 8 days (Apr. 2 at 9:23 to Apr. 10 at 10:49)</t>
  </si>
  <si>
    <t>from Apr. 10 at 11:20 to Apr. 14 at 16:14</t>
  </si>
  <si>
    <t>from Apr. 19 at 20:45 to Apr. 25 at 13:49</t>
  </si>
  <si>
    <t>from Apr. 25 at 14:44 to May 1 at 10:57</t>
  </si>
  <si>
    <t>over 6 days (Apr. 25 at 14:44 to May 1 at 10:57</t>
  </si>
  <si>
    <t>Reverse correction (R/C) =</t>
  </si>
  <si>
    <t>from Apr. 14 at 15:04 to Apr. 14 at 16:14</t>
  </si>
  <si>
    <t>Time correction (T/C) =</t>
  </si>
  <si>
    <t>over 5.75 days (Apr. 19 at 20:45 to Apr. 25 at 13:49)</t>
  </si>
  <si>
    <t>over 48 days (May. 1 at 13:25 to Jun. 18 at noon)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</si>
  <si>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</si>
  <si>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</si>
  <si>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</si>
  <si>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</si>
  <si>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</si>
  <si>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</si>
  <si>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</si>
  <si>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</si>
  <si>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</si>
  <si>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</si>
  <si>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</si>
  <si>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</si>
  <si>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</si>
  <si>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</si>
  <si>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</si>
  <si>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8 at 9:53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</si>
  <si>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</si>
  <si>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12 at 9:23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</si>
  <si>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</si>
  <si>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</si>
  <si>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</si>
  <si>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</si>
  <si>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14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</si>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</sst>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Data!$I$25:$I$2298</c:f>
            </c:numRef>
          </c:xVal>
          <c:yVal>
            <c:numRef>
              <c:f>Data!$E$25:$E$2298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630344"/>
        <c:axId val="134185422"/>
      </c:scatterChart>
      <c:valAx>
        <c:axId val="1267630344"/>
        <c:scaling>
          <c:orientation val="minMax"/>
          <c:max val="31177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4185422"/>
      </c:valAx>
      <c:valAx>
        <c:axId val="134185422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67630344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3.86"/>
    <col customWidth="1" min="4" max="4" width="18.0"/>
    <col customWidth="1" min="5" max="5" width="21.57"/>
    <col customWidth="1" min="6" max="7" width="8.0"/>
    <col customWidth="1" min="8" max="8" width="15.29"/>
    <col customWidth="1" min="9" max="9" width="18.71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/>
    <row r="8" ht="12.75" customHeight="1">
      <c r="B8" s="5" t="s">
        <v>10</v>
      </c>
      <c r="C8" s="6">
        <v>235.821</v>
      </c>
    </row>
    <row r="9" ht="12.75" customHeight="1">
      <c r="B9" s="5" t="s">
        <v>11</v>
      </c>
      <c r="C9" s="6">
        <v>0.067</v>
      </c>
      <c r="D9" s="7" t="s">
        <v>12</v>
      </c>
    </row>
    <row r="10" ht="12.75" customHeight="1">
      <c r="B10" s="5"/>
      <c r="C10" s="6">
        <v>0.006</v>
      </c>
      <c r="D10" s="7" t="s">
        <v>13</v>
      </c>
    </row>
    <row r="11" ht="12.75" customHeight="1">
      <c r="B11" s="5"/>
      <c r="C11" s="6">
        <v>0.006</v>
      </c>
      <c r="D11" s="7" t="s">
        <v>14</v>
      </c>
    </row>
    <row r="12" ht="12.75" customHeight="1">
      <c r="B12" s="5"/>
      <c r="C12" s="6">
        <v>0.614</v>
      </c>
      <c r="D12" s="7" t="s">
        <v>15</v>
      </c>
    </row>
    <row r="13" ht="12.75" customHeight="1">
      <c r="B13" s="5"/>
      <c r="C13" s="6">
        <v>-0.001</v>
      </c>
      <c r="D13" s="7" t="s">
        <v>16</v>
      </c>
    </row>
    <row r="14" ht="12.75" customHeight="1">
      <c r="B14" s="5"/>
      <c r="C14" s="6">
        <v>-0.002</v>
      </c>
      <c r="D14" s="7" t="s">
        <v>17</v>
      </c>
    </row>
    <row r="15" ht="12.75" customHeight="1">
      <c r="B15" s="5" t="s">
        <v>18</v>
      </c>
      <c r="C15" s="6">
        <v>0.01</v>
      </c>
      <c r="D15" s="7" t="s">
        <v>19</v>
      </c>
    </row>
    <row r="16" ht="12.75" customHeight="1">
      <c r="B16" s="5" t="s">
        <v>20</v>
      </c>
      <c r="C16" s="8">
        <v>0.010416666666666666</v>
      </c>
      <c r="D16" s="7" t="s">
        <v>13</v>
      </c>
    </row>
    <row r="17" ht="12.75" customHeight="1">
      <c r="B17" s="5"/>
      <c r="C17" s="8">
        <v>0.010416666666666666</v>
      </c>
      <c r="D17" s="7" t="s">
        <v>14</v>
      </c>
    </row>
    <row r="18" ht="12.75" customHeight="1">
      <c r="B18" s="5"/>
      <c r="C18" s="8">
        <v>0.020833333333333332</v>
      </c>
      <c r="D18" s="7" t="s">
        <v>15</v>
      </c>
    </row>
    <row r="19" ht="12.75" customHeight="1">
      <c r="B19" s="5"/>
      <c r="C19" s="8">
        <v>0.020833333333333332</v>
      </c>
      <c r="D19" s="7" t="s">
        <v>21</v>
      </c>
    </row>
    <row r="20" ht="12.75" customHeight="1">
      <c r="B20" s="5"/>
      <c r="C20" s="8">
        <v>0.041666666666666664</v>
      </c>
      <c r="D20" s="7" t="s">
        <v>16</v>
      </c>
    </row>
    <row r="21" ht="12.75" customHeight="1">
      <c r="C21" s="8">
        <v>0.020833333333333332</v>
      </c>
      <c r="D21" s="4" t="s">
        <v>22</v>
      </c>
      <c r="F21" s="7"/>
    </row>
    <row r="22" ht="13.5" customHeight="1">
      <c r="D22" s="5"/>
      <c r="E22" s="6"/>
      <c r="F22" s="7"/>
    </row>
    <row r="23" ht="12.75" customHeight="1">
      <c r="A23" s="9" t="s">
        <v>23</v>
      </c>
      <c r="B23" s="9" t="s">
        <v>24</v>
      </c>
      <c r="C23" s="9" t="s">
        <v>24</v>
      </c>
      <c r="D23" s="10" t="s">
        <v>25</v>
      </c>
      <c r="E23" s="10" t="s">
        <v>26</v>
      </c>
      <c r="F23" s="9" t="s">
        <v>27</v>
      </c>
      <c r="G23" s="9" t="s">
        <v>28</v>
      </c>
      <c r="H23" s="9" t="s">
        <v>29</v>
      </c>
      <c r="I23" s="10" t="s">
        <v>30</v>
      </c>
    </row>
    <row r="24" ht="12.75" customHeight="1">
      <c r="A24" s="11" t="s">
        <v>31</v>
      </c>
      <c r="B24" s="11" t="s">
        <v>32</v>
      </c>
      <c r="C24" s="11" t="s">
        <v>33</v>
      </c>
      <c r="D24" s="12" t="s">
        <v>32</v>
      </c>
      <c r="E24" s="12" t="s">
        <v>32</v>
      </c>
      <c r="F24" s="11" t="s">
        <v>34</v>
      </c>
      <c r="G24" s="13"/>
      <c r="H24" s="11" t="s">
        <v>34</v>
      </c>
      <c r="I24" s="14" t="s">
        <v>35</v>
      </c>
    </row>
    <row r="25" ht="12.75" customHeight="1">
      <c r="A25" s="15">
        <v>22.939226519337033</v>
      </c>
      <c r="B25" s="15">
        <v>2.207251194058904</v>
      </c>
      <c r="C25" s="15">
        <f t="shared" ref="C25:C457" si="1">(8.5+(F25/1440-0.9388888))*0.067/19</f>
        <v>0.02997487512</v>
      </c>
      <c r="D25" s="15">
        <f t="shared" ref="D25:D1164" si="2">B25+C25</f>
        <v>2.237226069</v>
      </c>
      <c r="E25" s="15">
        <f t="shared" ref="E25:E1191" si="3">D25+$C$8</f>
        <v>238.0582261</v>
      </c>
      <c r="F25" s="16">
        <f t="shared" ref="F25:F457" si="4">(A25-22)*1440</f>
        <v>1352.486188</v>
      </c>
      <c r="G25" s="17">
        <f t="shared" ref="G25:G1191" si="5">F25/60</f>
        <v>22.54143646</v>
      </c>
      <c r="H25" s="17"/>
      <c r="I25" s="18">
        <f t="shared" ref="I25:I457" si="6">31112+(17*0.999999936)-1+G25*0.0416666</f>
        <v>31128.93922</v>
      </c>
    </row>
    <row r="26" ht="12.75" customHeight="1">
      <c r="A26" s="15">
        <v>22.961325966850847</v>
      </c>
      <c r="B26" s="15">
        <v>2.206462141969488</v>
      </c>
      <c r="C26" s="15">
        <f t="shared" si="1"/>
        <v>0.03005280475</v>
      </c>
      <c r="D26" s="15">
        <f t="shared" si="2"/>
        <v>2.236514947</v>
      </c>
      <c r="E26" s="15">
        <f t="shared" si="3"/>
        <v>238.0575149</v>
      </c>
      <c r="F26" s="16">
        <f t="shared" si="4"/>
        <v>1384.309392</v>
      </c>
      <c r="G26" s="17">
        <f t="shared" si="5"/>
        <v>23.0718232</v>
      </c>
      <c r="H26" s="17"/>
      <c r="I26" s="18">
        <f t="shared" si="6"/>
        <v>31128.96132</v>
      </c>
    </row>
    <row r="27" ht="12.75" customHeight="1">
      <c r="A27" s="15">
        <v>22.980662983425432</v>
      </c>
      <c r="B27" s="15">
        <v>2.2064831035050703</v>
      </c>
      <c r="C27" s="15">
        <f t="shared" si="1"/>
        <v>0.03012099317</v>
      </c>
      <c r="D27" s="15">
        <f t="shared" si="2"/>
        <v>2.236604097</v>
      </c>
      <c r="E27" s="15">
        <f t="shared" si="3"/>
        <v>238.0576041</v>
      </c>
      <c r="F27" s="16">
        <f t="shared" si="4"/>
        <v>1412.154696</v>
      </c>
      <c r="G27" s="17">
        <f t="shared" si="5"/>
        <v>23.5359116</v>
      </c>
      <c r="H27" s="17"/>
      <c r="I27" s="18">
        <f t="shared" si="6"/>
        <v>31128.98066</v>
      </c>
    </row>
    <row r="28" ht="12.75" customHeight="1">
      <c r="A28" s="15">
        <v>23.0082872928177</v>
      </c>
      <c r="B28" s="15">
        <v>2.2065130485559017</v>
      </c>
      <c r="C28" s="15">
        <f t="shared" si="1"/>
        <v>0.03021840521</v>
      </c>
      <c r="D28" s="15">
        <f t="shared" si="2"/>
        <v>2.236731454</v>
      </c>
      <c r="E28" s="15">
        <f t="shared" si="3"/>
        <v>238.0577315</v>
      </c>
      <c r="F28" s="16">
        <f t="shared" si="4"/>
        <v>1451.933702</v>
      </c>
      <c r="G28" s="17">
        <f t="shared" si="5"/>
        <v>24.19889503</v>
      </c>
      <c r="H28" s="17"/>
      <c r="I28" s="18">
        <f t="shared" si="6"/>
        <v>31129.00828</v>
      </c>
    </row>
    <row r="29" ht="12.75" customHeight="1">
      <c r="A29" s="15">
        <v>23.03867403314919</v>
      </c>
      <c r="B29" s="15">
        <v>2.207358996241898</v>
      </c>
      <c r="C29" s="15">
        <f t="shared" si="1"/>
        <v>0.03032555845</v>
      </c>
      <c r="D29" s="15">
        <f t="shared" si="2"/>
        <v>2.237684555</v>
      </c>
      <c r="E29" s="15">
        <f t="shared" si="3"/>
        <v>238.0586846</v>
      </c>
      <c r="F29" s="16">
        <f t="shared" si="4"/>
        <v>1495.690608</v>
      </c>
      <c r="G29" s="17">
        <f t="shared" si="5"/>
        <v>24.9281768</v>
      </c>
      <c r="H29" s="17"/>
      <c r="I29" s="18">
        <f t="shared" si="6"/>
        <v>31129.03867</v>
      </c>
    </row>
    <row r="30" ht="12.75" customHeight="1">
      <c r="A30" s="15">
        <v>23.058011049723774</v>
      </c>
      <c r="B30" s="15">
        <v>2.20737995777748</v>
      </c>
      <c r="C30" s="15">
        <f t="shared" si="1"/>
        <v>0.03039374688</v>
      </c>
      <c r="D30" s="15">
        <f t="shared" si="2"/>
        <v>2.237773705</v>
      </c>
      <c r="E30" s="15">
        <f t="shared" si="3"/>
        <v>238.0587737</v>
      </c>
      <c r="F30" s="16">
        <f t="shared" si="4"/>
        <v>1523.535912</v>
      </c>
      <c r="G30" s="17">
        <f t="shared" si="5"/>
        <v>25.39226519</v>
      </c>
      <c r="H30" s="17"/>
      <c r="I30" s="18">
        <f t="shared" si="6"/>
        <v>31129.05801</v>
      </c>
    </row>
    <row r="31" ht="12.75" customHeight="1">
      <c r="A31" s="15">
        <v>23.088397790055268</v>
      </c>
      <c r="B31" s="15">
        <v>2.207412897333395</v>
      </c>
      <c r="C31" s="15">
        <f t="shared" si="1"/>
        <v>0.03050090012</v>
      </c>
      <c r="D31" s="15">
        <f t="shared" si="2"/>
        <v>2.237913797</v>
      </c>
      <c r="E31" s="15">
        <f t="shared" si="3"/>
        <v>238.0589138</v>
      </c>
      <c r="F31" s="16">
        <f t="shared" si="4"/>
        <v>1567.292818</v>
      </c>
      <c r="G31" s="17">
        <f t="shared" si="5"/>
        <v>26.12154696</v>
      </c>
      <c r="H31" s="17"/>
      <c r="I31" s="18">
        <f t="shared" si="6"/>
        <v>31129.08839</v>
      </c>
    </row>
    <row r="32" ht="12.75" customHeight="1">
      <c r="A32" s="15">
        <v>23.121546961325983</v>
      </c>
      <c r="B32" s="15">
        <v>2.207448831394393</v>
      </c>
      <c r="C32" s="15">
        <f t="shared" si="1"/>
        <v>0.03061779457</v>
      </c>
      <c r="D32" s="15">
        <f t="shared" si="2"/>
        <v>2.238066626</v>
      </c>
      <c r="E32" s="15">
        <f t="shared" si="3"/>
        <v>238.0590666</v>
      </c>
      <c r="F32" s="16">
        <f t="shared" si="4"/>
        <v>1615.027624</v>
      </c>
      <c r="G32" s="17">
        <f t="shared" si="5"/>
        <v>26.91712707</v>
      </c>
      <c r="H32" s="17"/>
      <c r="I32" s="18">
        <f t="shared" si="6"/>
        <v>31129.12154</v>
      </c>
    </row>
    <row r="33" ht="12.75" customHeight="1">
      <c r="A33" s="15">
        <v>23.143646408839796</v>
      </c>
      <c r="B33" s="15">
        <v>2.2074727874350586</v>
      </c>
      <c r="C33" s="15">
        <f t="shared" si="1"/>
        <v>0.0306957242</v>
      </c>
      <c r="D33" s="15">
        <f t="shared" si="2"/>
        <v>2.238168512</v>
      </c>
      <c r="E33" s="15">
        <f t="shared" si="3"/>
        <v>238.0591685</v>
      </c>
      <c r="F33" s="16">
        <f t="shared" si="4"/>
        <v>1646.850829</v>
      </c>
      <c r="G33" s="17">
        <f t="shared" si="5"/>
        <v>27.44751381</v>
      </c>
      <c r="H33" s="17"/>
      <c r="I33" s="18">
        <f t="shared" si="6"/>
        <v>31129.14364</v>
      </c>
    </row>
    <row r="34" ht="12.75" customHeight="1">
      <c r="A34" s="15">
        <v>23.176795580110515</v>
      </c>
      <c r="B34" s="15">
        <v>2.2066957133659755</v>
      </c>
      <c r="C34" s="15">
        <f t="shared" si="1"/>
        <v>0.03081261865</v>
      </c>
      <c r="D34" s="15">
        <f t="shared" si="2"/>
        <v>2.237508332</v>
      </c>
      <c r="E34" s="15">
        <f t="shared" si="3"/>
        <v>238.0585083</v>
      </c>
      <c r="F34" s="16">
        <f t="shared" si="4"/>
        <v>1694.585635</v>
      </c>
      <c r="G34" s="17">
        <f t="shared" si="5"/>
        <v>28.24309392</v>
      </c>
      <c r="H34" s="17"/>
      <c r="I34" s="18">
        <f t="shared" si="6"/>
        <v>31129.17679</v>
      </c>
    </row>
    <row r="35" ht="12.75" customHeight="1">
      <c r="A35" s="15">
        <v>23.201657458563552</v>
      </c>
      <c r="B35" s="15">
        <v>2.2075356720418053</v>
      </c>
      <c r="C35" s="15">
        <f t="shared" si="1"/>
        <v>0.03090028948</v>
      </c>
      <c r="D35" s="15">
        <f t="shared" si="2"/>
        <v>2.238435962</v>
      </c>
      <c r="E35" s="15">
        <f t="shared" si="3"/>
        <v>238.059436</v>
      </c>
      <c r="F35" s="16">
        <f t="shared" si="4"/>
        <v>1730.38674</v>
      </c>
      <c r="G35" s="17">
        <f t="shared" si="5"/>
        <v>28.83977901</v>
      </c>
      <c r="H35" s="17"/>
      <c r="I35" s="18">
        <f t="shared" si="6"/>
        <v>31129.20165</v>
      </c>
    </row>
    <row r="36" ht="12.75" customHeight="1">
      <c r="A36" s="15">
        <v>23.22928176795582</v>
      </c>
      <c r="B36" s="15">
        <v>2.2075656170926368</v>
      </c>
      <c r="C36" s="15">
        <f t="shared" si="1"/>
        <v>0.03099770152</v>
      </c>
      <c r="D36" s="15">
        <f t="shared" si="2"/>
        <v>2.238563319</v>
      </c>
      <c r="E36" s="15">
        <f t="shared" si="3"/>
        <v>238.0595633</v>
      </c>
      <c r="F36" s="16">
        <f t="shared" si="4"/>
        <v>1770.165746</v>
      </c>
      <c r="G36" s="17">
        <f t="shared" si="5"/>
        <v>29.50276243</v>
      </c>
      <c r="H36" s="17"/>
      <c r="I36" s="18">
        <f t="shared" si="6"/>
        <v>31129.22928</v>
      </c>
    </row>
    <row r="37" ht="12.75" customHeight="1">
      <c r="A37" s="15">
        <v>23.256906077348084</v>
      </c>
      <c r="B37" s="15">
        <v>2.2075955621434686</v>
      </c>
      <c r="C37" s="15">
        <f t="shared" si="1"/>
        <v>0.03109511356</v>
      </c>
      <c r="D37" s="15">
        <f t="shared" si="2"/>
        <v>2.238690676</v>
      </c>
      <c r="E37" s="15">
        <f t="shared" si="3"/>
        <v>238.0596907</v>
      </c>
      <c r="F37" s="16">
        <f t="shared" si="4"/>
        <v>1809.944751</v>
      </c>
      <c r="G37" s="17">
        <f t="shared" si="5"/>
        <v>30.16574586</v>
      </c>
      <c r="H37" s="17"/>
      <c r="I37" s="18">
        <f t="shared" si="6"/>
        <v>31129.2569</v>
      </c>
    </row>
    <row r="38" ht="12.75" customHeight="1">
      <c r="A38" s="15">
        <v>23.279005524861898</v>
      </c>
      <c r="B38" s="15">
        <v>2.207619518184134</v>
      </c>
      <c r="C38" s="15">
        <f t="shared" si="1"/>
        <v>0.03117304319</v>
      </c>
      <c r="D38" s="15">
        <f t="shared" si="2"/>
        <v>2.238792561</v>
      </c>
      <c r="E38" s="15">
        <f t="shared" si="3"/>
        <v>238.0597926</v>
      </c>
      <c r="F38" s="16">
        <f t="shared" si="4"/>
        <v>1841.767956</v>
      </c>
      <c r="G38" s="17">
        <f t="shared" si="5"/>
        <v>30.6961326</v>
      </c>
      <c r="H38" s="17"/>
      <c r="I38" s="18">
        <f t="shared" si="6"/>
        <v>31129.279</v>
      </c>
    </row>
    <row r="39" ht="12.75" customHeight="1">
      <c r="A39" s="15">
        <v>23.301104972375708</v>
      </c>
      <c r="B39" s="15">
        <v>2.2076434742247995</v>
      </c>
      <c r="C39" s="15">
        <f t="shared" si="1"/>
        <v>0.03125097282</v>
      </c>
      <c r="D39" s="15">
        <f t="shared" si="2"/>
        <v>2.238894447</v>
      </c>
      <c r="E39" s="15">
        <f t="shared" si="3"/>
        <v>238.0598944</v>
      </c>
      <c r="F39" s="16">
        <f t="shared" si="4"/>
        <v>1873.59116</v>
      </c>
      <c r="G39" s="17">
        <f t="shared" si="5"/>
        <v>31.22651934</v>
      </c>
      <c r="H39" s="17"/>
      <c r="I39" s="18">
        <f t="shared" si="6"/>
        <v>31129.3011</v>
      </c>
    </row>
    <row r="40" ht="12.75" customHeight="1">
      <c r="A40" s="15">
        <v>23.320441988950293</v>
      </c>
      <c r="B40" s="15">
        <v>2.2076644357603814</v>
      </c>
      <c r="C40" s="15">
        <f t="shared" si="1"/>
        <v>0.03131916125</v>
      </c>
      <c r="D40" s="15">
        <f t="shared" si="2"/>
        <v>2.238983597</v>
      </c>
      <c r="E40" s="15">
        <f t="shared" si="3"/>
        <v>238.0599836</v>
      </c>
      <c r="F40" s="16">
        <f t="shared" si="4"/>
        <v>1901.436464</v>
      </c>
      <c r="G40" s="17">
        <f t="shared" si="5"/>
        <v>31.69060773</v>
      </c>
      <c r="H40" s="17"/>
      <c r="I40" s="18">
        <f t="shared" si="6"/>
        <v>31129.32044</v>
      </c>
    </row>
    <row r="41" ht="12.75" customHeight="1">
      <c r="A41" s="15">
        <v>23.34806629834256</v>
      </c>
      <c r="B41" s="15">
        <v>2.2076943808112133</v>
      </c>
      <c r="C41" s="15">
        <f t="shared" si="1"/>
        <v>0.03141657328</v>
      </c>
      <c r="D41" s="15">
        <f t="shared" si="2"/>
        <v>2.239110954</v>
      </c>
      <c r="E41" s="15">
        <f t="shared" si="3"/>
        <v>238.060111</v>
      </c>
      <c r="F41" s="16">
        <f t="shared" si="4"/>
        <v>1941.21547</v>
      </c>
      <c r="G41" s="17">
        <f t="shared" si="5"/>
        <v>32.35359116</v>
      </c>
      <c r="H41" s="17"/>
      <c r="I41" s="18">
        <f t="shared" si="6"/>
        <v>31129.34806</v>
      </c>
    </row>
    <row r="42" ht="12.75" customHeight="1">
      <c r="A42" s="15">
        <v>23.367403314917144</v>
      </c>
      <c r="B42" s="15">
        <v>2.2077153423467957</v>
      </c>
      <c r="C42" s="15">
        <f t="shared" si="1"/>
        <v>0.03148476171</v>
      </c>
      <c r="D42" s="15">
        <f t="shared" si="2"/>
        <v>2.239200104</v>
      </c>
      <c r="E42" s="15">
        <f t="shared" si="3"/>
        <v>238.0602001</v>
      </c>
      <c r="F42" s="16">
        <f t="shared" si="4"/>
        <v>1969.060773</v>
      </c>
      <c r="G42" s="17">
        <f t="shared" si="5"/>
        <v>32.81767956</v>
      </c>
      <c r="H42" s="17"/>
      <c r="I42" s="18">
        <f t="shared" si="6"/>
        <v>31129.3674</v>
      </c>
    </row>
    <row r="43" ht="12.75" customHeight="1">
      <c r="A43" s="15">
        <v>23.39502762430941</v>
      </c>
      <c r="B43" s="15">
        <v>2.206932279267546</v>
      </c>
      <c r="C43" s="15">
        <f t="shared" si="1"/>
        <v>0.03158217375</v>
      </c>
      <c r="D43" s="15">
        <f t="shared" si="2"/>
        <v>2.238514453</v>
      </c>
      <c r="E43" s="15">
        <f t="shared" si="3"/>
        <v>238.0595145</v>
      </c>
      <c r="F43" s="16">
        <f t="shared" si="4"/>
        <v>2008.839779</v>
      </c>
      <c r="G43" s="17">
        <f t="shared" si="5"/>
        <v>33.48066298</v>
      </c>
      <c r="H43" s="17"/>
      <c r="I43" s="18">
        <f t="shared" si="6"/>
        <v>31129.39502</v>
      </c>
    </row>
    <row r="44" ht="12.75" customHeight="1">
      <c r="A44" s="15">
        <v>23.42817679558013</v>
      </c>
      <c r="B44" s="15">
        <v>2.206968213328544</v>
      </c>
      <c r="C44" s="15">
        <f t="shared" si="1"/>
        <v>0.03169906819</v>
      </c>
      <c r="D44" s="15">
        <f t="shared" si="2"/>
        <v>2.238667282</v>
      </c>
      <c r="E44" s="15">
        <f t="shared" si="3"/>
        <v>238.0596673</v>
      </c>
      <c r="F44" s="16">
        <f t="shared" si="4"/>
        <v>2056.574586</v>
      </c>
      <c r="G44" s="17">
        <f t="shared" si="5"/>
        <v>34.27624309</v>
      </c>
      <c r="H44" s="17"/>
      <c r="I44" s="18">
        <f t="shared" si="6"/>
        <v>31129.42817</v>
      </c>
    </row>
    <row r="45" ht="12.75" customHeight="1">
      <c r="A45" s="15">
        <v>23.455801104972394</v>
      </c>
      <c r="B45" s="15">
        <v>2.206998158379376</v>
      </c>
      <c r="C45" s="15">
        <f t="shared" si="1"/>
        <v>0.03179648023</v>
      </c>
      <c r="D45" s="15">
        <f t="shared" si="2"/>
        <v>2.238794639</v>
      </c>
      <c r="E45" s="15">
        <f t="shared" si="3"/>
        <v>238.0597946</v>
      </c>
      <c r="F45" s="16">
        <f t="shared" si="4"/>
        <v>2096.353591</v>
      </c>
      <c r="G45" s="17">
        <f t="shared" si="5"/>
        <v>34.93922652</v>
      </c>
      <c r="H45" s="17"/>
      <c r="I45" s="18">
        <f t="shared" si="6"/>
        <v>31129.4558</v>
      </c>
    </row>
    <row r="46" ht="12.75" customHeight="1">
      <c r="A46" s="15">
        <v>23.47513812154698</v>
      </c>
      <c r="B46" s="15">
        <v>2.207019119914958</v>
      </c>
      <c r="C46" s="15">
        <f t="shared" si="1"/>
        <v>0.03186466866</v>
      </c>
      <c r="D46" s="15">
        <f t="shared" si="2"/>
        <v>2.238883789</v>
      </c>
      <c r="E46" s="15">
        <f t="shared" si="3"/>
        <v>238.0598838</v>
      </c>
      <c r="F46" s="16">
        <f t="shared" si="4"/>
        <v>2124.198895</v>
      </c>
      <c r="G46" s="17">
        <f t="shared" si="5"/>
        <v>35.40331492</v>
      </c>
      <c r="H46" s="17"/>
      <c r="I46" s="18">
        <f t="shared" si="6"/>
        <v>31129.47513</v>
      </c>
    </row>
    <row r="47" ht="12.75" customHeight="1">
      <c r="A47" s="15">
        <v>23.494475138121565</v>
      </c>
      <c r="B47" s="15">
        <v>2.20704008145054</v>
      </c>
      <c r="C47" s="15">
        <f t="shared" si="1"/>
        <v>0.03193285709</v>
      </c>
      <c r="D47" s="15">
        <f t="shared" si="2"/>
        <v>2.238972939</v>
      </c>
      <c r="E47" s="15">
        <f t="shared" si="3"/>
        <v>238.0599729</v>
      </c>
      <c r="F47" s="16">
        <f t="shared" si="4"/>
        <v>2152.044199</v>
      </c>
      <c r="G47" s="17">
        <f t="shared" si="5"/>
        <v>35.86740331</v>
      </c>
      <c r="H47" s="17"/>
      <c r="I47" s="18">
        <f t="shared" si="6"/>
        <v>31129.49447</v>
      </c>
    </row>
    <row r="48" ht="12.75" customHeight="1">
      <c r="A48" s="15">
        <v>23.51381215469615</v>
      </c>
      <c r="B48" s="15">
        <v>2.207061042986122</v>
      </c>
      <c r="C48" s="15">
        <f t="shared" si="1"/>
        <v>0.03200104551</v>
      </c>
      <c r="D48" s="15">
        <f t="shared" si="2"/>
        <v>2.239062089</v>
      </c>
      <c r="E48" s="15">
        <f t="shared" si="3"/>
        <v>238.0600621</v>
      </c>
      <c r="F48" s="16">
        <f t="shared" si="4"/>
        <v>2179.889503</v>
      </c>
      <c r="G48" s="17">
        <f t="shared" si="5"/>
        <v>36.33149171</v>
      </c>
      <c r="H48" s="17"/>
      <c r="I48" s="18">
        <f t="shared" si="6"/>
        <v>31129.51381</v>
      </c>
    </row>
    <row r="49" ht="12.75" customHeight="1">
      <c r="A49" s="15">
        <v>23.541436464088417</v>
      </c>
      <c r="B49" s="15">
        <v>2.207090988036954</v>
      </c>
      <c r="C49" s="15">
        <f t="shared" si="1"/>
        <v>0.03209845755</v>
      </c>
      <c r="D49" s="15">
        <f t="shared" si="2"/>
        <v>2.239189446</v>
      </c>
      <c r="E49" s="15">
        <f t="shared" si="3"/>
        <v>238.0601894</v>
      </c>
      <c r="F49" s="16">
        <f t="shared" si="4"/>
        <v>2219.668508</v>
      </c>
      <c r="G49" s="17">
        <f t="shared" si="5"/>
        <v>36.99447514</v>
      </c>
      <c r="H49" s="17"/>
      <c r="I49" s="18">
        <f t="shared" si="6"/>
        <v>31129.54143</v>
      </c>
    </row>
    <row r="50" ht="12.75" customHeight="1">
      <c r="A50" s="15">
        <v>23.558011049723774</v>
      </c>
      <c r="B50" s="15">
        <v>2.207108955067453</v>
      </c>
      <c r="C50" s="15">
        <f t="shared" si="1"/>
        <v>0.03215690478</v>
      </c>
      <c r="D50" s="15">
        <f t="shared" si="2"/>
        <v>2.23926586</v>
      </c>
      <c r="E50" s="15">
        <f t="shared" si="3"/>
        <v>238.0602659</v>
      </c>
      <c r="F50" s="16">
        <f t="shared" si="4"/>
        <v>2243.535912</v>
      </c>
      <c r="G50" s="17">
        <f t="shared" si="5"/>
        <v>37.39226519</v>
      </c>
      <c r="H50" s="17"/>
      <c r="I50" s="18">
        <f t="shared" si="6"/>
        <v>31129.55801</v>
      </c>
    </row>
    <row r="51" ht="12.75" customHeight="1">
      <c r="A51" s="15">
        <v>23.574585635359135</v>
      </c>
      <c r="B51" s="15">
        <v>2.2071269220979524</v>
      </c>
      <c r="C51" s="15">
        <f t="shared" si="1"/>
        <v>0.032215352</v>
      </c>
      <c r="D51" s="15">
        <f t="shared" si="2"/>
        <v>2.239342274</v>
      </c>
      <c r="E51" s="15">
        <f t="shared" si="3"/>
        <v>238.0603423</v>
      </c>
      <c r="F51" s="16">
        <f t="shared" si="4"/>
        <v>2267.403315</v>
      </c>
      <c r="G51" s="17">
        <f t="shared" si="5"/>
        <v>37.79005525</v>
      </c>
      <c r="H51" s="17"/>
      <c r="I51" s="18">
        <f t="shared" si="6"/>
        <v>31129.57458</v>
      </c>
    </row>
    <row r="52" ht="12.75" customHeight="1">
      <c r="A52" s="15">
        <v>23.588397790055268</v>
      </c>
      <c r="B52" s="15">
        <v>2.207141894623368</v>
      </c>
      <c r="C52" s="15">
        <f t="shared" si="1"/>
        <v>0.03226405802</v>
      </c>
      <c r="D52" s="15">
        <f t="shared" si="2"/>
        <v>2.239405953</v>
      </c>
      <c r="E52" s="15">
        <f t="shared" si="3"/>
        <v>238.060406</v>
      </c>
      <c r="F52" s="16">
        <f t="shared" si="4"/>
        <v>2287.292818</v>
      </c>
      <c r="G52" s="17">
        <f t="shared" si="5"/>
        <v>38.12154696</v>
      </c>
      <c r="H52" s="17"/>
      <c r="I52" s="18">
        <f t="shared" si="6"/>
        <v>31129.58839</v>
      </c>
    </row>
    <row r="53" ht="12.75" customHeight="1">
      <c r="A53" s="15">
        <v>23.602209944751397</v>
      </c>
      <c r="B53" s="15">
        <v>2.2087828834089462</v>
      </c>
      <c r="C53" s="15">
        <f t="shared" si="1"/>
        <v>0.03231276404</v>
      </c>
      <c r="D53" s="15">
        <f t="shared" si="2"/>
        <v>2.241095647</v>
      </c>
      <c r="E53" s="15">
        <f t="shared" si="3"/>
        <v>238.0620956</v>
      </c>
      <c r="F53" s="16">
        <f t="shared" si="4"/>
        <v>2307.18232</v>
      </c>
      <c r="G53" s="17">
        <f t="shared" si="5"/>
        <v>38.45303867</v>
      </c>
      <c r="H53" s="17"/>
      <c r="I53" s="18">
        <f t="shared" si="6"/>
        <v>31129.60221</v>
      </c>
    </row>
    <row r="54" ht="12.75" customHeight="1">
      <c r="A54" s="15">
        <v>23.621546961325983</v>
      </c>
      <c r="B54" s="15">
        <v>2.210429861204691</v>
      </c>
      <c r="C54" s="15">
        <f t="shared" si="1"/>
        <v>0.03238095246</v>
      </c>
      <c r="D54" s="15">
        <f t="shared" si="2"/>
        <v>2.242810814</v>
      </c>
      <c r="E54" s="15">
        <f t="shared" si="3"/>
        <v>238.0638108</v>
      </c>
      <c r="F54" s="16">
        <f t="shared" si="4"/>
        <v>2335.027624</v>
      </c>
      <c r="G54" s="17">
        <f t="shared" si="5"/>
        <v>38.91712707</v>
      </c>
      <c r="H54" s="17"/>
      <c r="I54" s="18">
        <f t="shared" si="6"/>
        <v>31129.62154</v>
      </c>
    </row>
    <row r="55" ht="12.75" customHeight="1">
      <c r="A55" s="15">
        <v>23.63259668508289</v>
      </c>
      <c r="B55" s="15">
        <v>2.210441839225024</v>
      </c>
      <c r="C55" s="15">
        <f t="shared" si="1"/>
        <v>0.03241991728</v>
      </c>
      <c r="D55" s="15">
        <f t="shared" si="2"/>
        <v>2.242861757</v>
      </c>
      <c r="E55" s="15">
        <f t="shared" si="3"/>
        <v>238.0638618</v>
      </c>
      <c r="F55" s="16">
        <f t="shared" si="4"/>
        <v>2350.939227</v>
      </c>
      <c r="G55" s="17">
        <f t="shared" si="5"/>
        <v>39.18232044</v>
      </c>
      <c r="H55" s="17"/>
      <c r="I55" s="18">
        <f t="shared" si="6"/>
        <v>31129.63259</v>
      </c>
    </row>
    <row r="56" ht="12.75" customHeight="1">
      <c r="A56" s="15">
        <v>23.651933701657477</v>
      </c>
      <c r="B56" s="15">
        <v>2.210462800760606</v>
      </c>
      <c r="C56" s="15">
        <f t="shared" si="1"/>
        <v>0.03248810571</v>
      </c>
      <c r="D56" s="15">
        <f t="shared" si="2"/>
        <v>2.242950906</v>
      </c>
      <c r="E56" s="15">
        <f t="shared" si="3"/>
        <v>238.0639509</v>
      </c>
      <c r="F56" s="16">
        <f t="shared" si="4"/>
        <v>2378.78453</v>
      </c>
      <c r="G56" s="17">
        <f t="shared" si="5"/>
        <v>39.64640884</v>
      </c>
      <c r="H56" s="17"/>
      <c r="I56" s="18">
        <f t="shared" si="6"/>
        <v>31129.65193</v>
      </c>
    </row>
    <row r="57" ht="12.75" customHeight="1">
      <c r="A57" s="15">
        <v>23.674033149171287</v>
      </c>
      <c r="B57" s="15">
        <v>2.211299764931353</v>
      </c>
      <c r="C57" s="15">
        <f t="shared" si="1"/>
        <v>0.03256603534</v>
      </c>
      <c r="D57" s="15">
        <f t="shared" si="2"/>
        <v>2.2438658</v>
      </c>
      <c r="E57" s="15">
        <f t="shared" si="3"/>
        <v>238.0648658</v>
      </c>
      <c r="F57" s="16">
        <f t="shared" si="4"/>
        <v>2410.607735</v>
      </c>
      <c r="G57" s="17">
        <f t="shared" si="5"/>
        <v>40.17679558</v>
      </c>
      <c r="H57" s="17"/>
      <c r="I57" s="18">
        <f t="shared" si="6"/>
        <v>31129.67403</v>
      </c>
    </row>
    <row r="58" ht="12.75" customHeight="1">
      <c r="A58" s="15">
        <v>23.68784530386742</v>
      </c>
      <c r="B58" s="15">
        <v>2.2121277455868498</v>
      </c>
      <c r="C58" s="15">
        <f t="shared" si="1"/>
        <v>0.03261474136</v>
      </c>
      <c r="D58" s="15">
        <f t="shared" si="2"/>
        <v>2.244742487</v>
      </c>
      <c r="E58" s="15">
        <f t="shared" si="3"/>
        <v>238.0657425</v>
      </c>
      <c r="F58" s="16">
        <f t="shared" si="4"/>
        <v>2430.497238</v>
      </c>
      <c r="G58" s="17">
        <f t="shared" si="5"/>
        <v>40.50828729</v>
      </c>
      <c r="H58" s="17"/>
      <c r="I58" s="18">
        <f t="shared" si="6"/>
        <v>31129.68784</v>
      </c>
    </row>
    <row r="59" ht="12.75" customHeight="1">
      <c r="A59" s="15">
        <v>23.70441988950278</v>
      </c>
      <c r="B59" s="15">
        <v>2.2113327044872677</v>
      </c>
      <c r="C59" s="15">
        <f t="shared" si="1"/>
        <v>0.03267318858</v>
      </c>
      <c r="D59" s="15">
        <f t="shared" si="2"/>
        <v>2.244005893</v>
      </c>
      <c r="E59" s="15">
        <f t="shared" si="3"/>
        <v>238.0650059</v>
      </c>
      <c r="F59" s="16">
        <f t="shared" si="4"/>
        <v>2454.364641</v>
      </c>
      <c r="G59" s="17">
        <f t="shared" si="5"/>
        <v>40.90607735</v>
      </c>
      <c r="H59" s="17"/>
      <c r="I59" s="18">
        <f t="shared" si="6"/>
        <v>31129.70442</v>
      </c>
    </row>
    <row r="60" ht="12.75" customHeight="1">
      <c r="A60" s="15">
        <v>23.709944751381233</v>
      </c>
      <c r="B60" s="15">
        <v>2.2097126772372713</v>
      </c>
      <c r="C60" s="15">
        <f t="shared" si="1"/>
        <v>0.03269267099</v>
      </c>
      <c r="D60" s="15">
        <f t="shared" si="2"/>
        <v>2.242405348</v>
      </c>
      <c r="E60" s="15">
        <f t="shared" si="3"/>
        <v>238.0634053</v>
      </c>
      <c r="F60" s="16">
        <f t="shared" si="4"/>
        <v>2462.320442</v>
      </c>
      <c r="G60" s="17">
        <f t="shared" si="5"/>
        <v>41.03867403</v>
      </c>
      <c r="H60" s="17"/>
      <c r="I60" s="18">
        <f t="shared" si="6"/>
        <v>31129.70994</v>
      </c>
    </row>
    <row r="61" ht="12.75" customHeight="1">
      <c r="A61" s="15">
        <v>23.72651933701659</v>
      </c>
      <c r="B61" s="15">
        <v>2.2105436523978517</v>
      </c>
      <c r="C61" s="15">
        <f t="shared" si="1"/>
        <v>0.03275111821</v>
      </c>
      <c r="D61" s="15">
        <f t="shared" si="2"/>
        <v>2.243294771</v>
      </c>
      <c r="E61" s="15">
        <f t="shared" si="3"/>
        <v>238.0642948</v>
      </c>
      <c r="F61" s="16">
        <f t="shared" si="4"/>
        <v>2486.187845</v>
      </c>
      <c r="G61" s="17">
        <f t="shared" si="5"/>
        <v>41.43646409</v>
      </c>
      <c r="H61" s="17"/>
      <c r="I61" s="18">
        <f t="shared" si="6"/>
        <v>31129.72652</v>
      </c>
    </row>
    <row r="62" ht="12.75" customHeight="1">
      <c r="A62" s="15">
        <v>23.7375690607735</v>
      </c>
      <c r="B62" s="15">
        <v>2.212181646678347</v>
      </c>
      <c r="C62" s="15">
        <f t="shared" si="1"/>
        <v>0.03279008302</v>
      </c>
      <c r="D62" s="15">
        <f t="shared" si="2"/>
        <v>2.24497173</v>
      </c>
      <c r="E62" s="15">
        <f t="shared" si="3"/>
        <v>238.0659717</v>
      </c>
      <c r="F62" s="16">
        <f t="shared" si="4"/>
        <v>2502.099448</v>
      </c>
      <c r="G62" s="17">
        <f t="shared" si="5"/>
        <v>41.70165746</v>
      </c>
      <c r="H62" s="17"/>
      <c r="I62" s="18">
        <f t="shared" si="6"/>
        <v>31129.73757</v>
      </c>
    </row>
    <row r="63" ht="12.75" customHeight="1">
      <c r="A63" s="15">
        <v>23.754143646408856</v>
      </c>
      <c r="B63" s="15">
        <v>2.2113866055787645</v>
      </c>
      <c r="C63" s="15">
        <f t="shared" si="1"/>
        <v>0.03284853025</v>
      </c>
      <c r="D63" s="15">
        <f t="shared" si="2"/>
        <v>2.244235136</v>
      </c>
      <c r="E63" s="15">
        <f t="shared" si="3"/>
        <v>238.0652351</v>
      </c>
      <c r="F63" s="16">
        <f t="shared" si="4"/>
        <v>2525.966851</v>
      </c>
      <c r="G63" s="17">
        <f t="shared" si="5"/>
        <v>42.09944751</v>
      </c>
      <c r="H63" s="17"/>
      <c r="I63" s="18">
        <f t="shared" si="6"/>
        <v>31129.75414</v>
      </c>
    </row>
    <row r="64" ht="12.75" customHeight="1">
      <c r="A64" s="15">
        <v>23.77624309392267</v>
      </c>
      <c r="B64" s="15">
        <v>2.21141056161943</v>
      </c>
      <c r="C64" s="15">
        <f t="shared" si="1"/>
        <v>0.03292645988</v>
      </c>
      <c r="D64" s="15">
        <f t="shared" si="2"/>
        <v>2.244337021</v>
      </c>
      <c r="E64" s="15">
        <f t="shared" si="3"/>
        <v>238.065337</v>
      </c>
      <c r="F64" s="16">
        <f t="shared" si="4"/>
        <v>2557.790055</v>
      </c>
      <c r="G64" s="17">
        <f t="shared" si="5"/>
        <v>42.62983425</v>
      </c>
      <c r="H64" s="17"/>
      <c r="I64" s="18">
        <f t="shared" si="6"/>
        <v>31129.77624</v>
      </c>
    </row>
    <row r="65" ht="12.75" customHeight="1">
      <c r="A65" s="15">
        <v>23.792817679558027</v>
      </c>
      <c r="B65" s="15">
        <v>2.211428528649929</v>
      </c>
      <c r="C65" s="15">
        <f t="shared" si="1"/>
        <v>0.0329849071</v>
      </c>
      <c r="D65" s="15">
        <f t="shared" si="2"/>
        <v>2.244413436</v>
      </c>
      <c r="E65" s="15">
        <f t="shared" si="3"/>
        <v>238.0654134</v>
      </c>
      <c r="F65" s="16">
        <f t="shared" si="4"/>
        <v>2581.657459</v>
      </c>
      <c r="G65" s="17">
        <f t="shared" si="5"/>
        <v>43.02762431</v>
      </c>
      <c r="H65" s="17"/>
      <c r="I65" s="18">
        <f t="shared" si="6"/>
        <v>31129.79281</v>
      </c>
    </row>
    <row r="66" ht="12.75" customHeight="1">
      <c r="A66" s="15">
        <v>23.812154696132616</v>
      </c>
      <c r="B66" s="15">
        <v>2.2114494901855113</v>
      </c>
      <c r="C66" s="15">
        <f t="shared" si="1"/>
        <v>0.03305309553</v>
      </c>
      <c r="D66" s="15">
        <f t="shared" si="2"/>
        <v>2.244502586</v>
      </c>
      <c r="E66" s="15">
        <f t="shared" si="3"/>
        <v>238.0655026</v>
      </c>
      <c r="F66" s="16">
        <f t="shared" si="4"/>
        <v>2609.502762</v>
      </c>
      <c r="G66" s="17">
        <f t="shared" si="5"/>
        <v>43.49171271</v>
      </c>
      <c r="H66" s="17"/>
      <c r="I66" s="18">
        <f t="shared" si="6"/>
        <v>31129.81215</v>
      </c>
    </row>
    <row r="67" ht="12.75" customHeight="1">
      <c r="A67" s="15">
        <v>23.837016574585654</v>
      </c>
      <c r="B67" s="15">
        <v>2.2114764407312597</v>
      </c>
      <c r="C67" s="15">
        <f t="shared" si="1"/>
        <v>0.03314076636</v>
      </c>
      <c r="D67" s="15">
        <f t="shared" si="2"/>
        <v>2.244617207</v>
      </c>
      <c r="E67" s="15">
        <f t="shared" si="3"/>
        <v>238.0656172</v>
      </c>
      <c r="F67" s="16">
        <f t="shared" si="4"/>
        <v>2645.303867</v>
      </c>
      <c r="G67" s="17">
        <f t="shared" si="5"/>
        <v>44.08839779</v>
      </c>
      <c r="H67" s="17"/>
      <c r="I67" s="18">
        <f t="shared" si="6"/>
        <v>31129.83701</v>
      </c>
    </row>
    <row r="68" ht="12.75" customHeight="1">
      <c r="A68" s="15">
        <v>23.861878453038692</v>
      </c>
      <c r="B68" s="15">
        <v>2.2115033912770086</v>
      </c>
      <c r="C68" s="15">
        <f t="shared" si="1"/>
        <v>0.0332284372</v>
      </c>
      <c r="D68" s="15">
        <f t="shared" si="2"/>
        <v>2.244731828</v>
      </c>
      <c r="E68" s="15">
        <f t="shared" si="3"/>
        <v>238.0657318</v>
      </c>
      <c r="F68" s="16">
        <f t="shared" si="4"/>
        <v>2681.104972</v>
      </c>
      <c r="G68" s="17">
        <f t="shared" si="5"/>
        <v>44.68508287</v>
      </c>
      <c r="H68" s="17"/>
      <c r="I68" s="18">
        <f t="shared" si="6"/>
        <v>31129.86187</v>
      </c>
    </row>
    <row r="69" ht="12.75" customHeight="1">
      <c r="A69" s="15">
        <v>23.889502762430958</v>
      </c>
      <c r="B69" s="15">
        <v>2.21153333632784</v>
      </c>
      <c r="C69" s="15">
        <f t="shared" si="1"/>
        <v>0.03332584924</v>
      </c>
      <c r="D69" s="15">
        <f t="shared" si="2"/>
        <v>2.244859186</v>
      </c>
      <c r="E69" s="15">
        <f t="shared" si="3"/>
        <v>238.0658592</v>
      </c>
      <c r="F69" s="16">
        <f t="shared" si="4"/>
        <v>2720.883978</v>
      </c>
      <c r="G69" s="17">
        <f t="shared" si="5"/>
        <v>45.3480663</v>
      </c>
      <c r="H69" s="17"/>
      <c r="I69" s="18">
        <f t="shared" si="6"/>
        <v>31129.8895</v>
      </c>
    </row>
    <row r="70" ht="12.75" customHeight="1">
      <c r="A70" s="15">
        <v>23.914364640883996</v>
      </c>
      <c r="B70" s="15">
        <v>2.2115602868735884</v>
      </c>
      <c r="C70" s="15">
        <f t="shared" si="1"/>
        <v>0.03341352007</v>
      </c>
      <c r="D70" s="15">
        <f t="shared" si="2"/>
        <v>2.244973807</v>
      </c>
      <c r="E70" s="15">
        <f t="shared" si="3"/>
        <v>238.0659738</v>
      </c>
      <c r="F70" s="16">
        <f t="shared" si="4"/>
        <v>2756.685083</v>
      </c>
      <c r="G70" s="17">
        <f t="shared" si="5"/>
        <v>45.94475138</v>
      </c>
      <c r="H70" s="17"/>
      <c r="I70" s="18">
        <f t="shared" si="6"/>
        <v>31129.91436</v>
      </c>
    </row>
    <row r="71" ht="12.75" customHeight="1">
      <c r="A71" s="15">
        <v>23.94198895027626</v>
      </c>
      <c r="B71" s="15">
        <v>2.2115902319244203</v>
      </c>
      <c r="C71" s="15">
        <f t="shared" si="1"/>
        <v>0.03351093211</v>
      </c>
      <c r="D71" s="15">
        <f t="shared" si="2"/>
        <v>2.245101164</v>
      </c>
      <c r="E71" s="15">
        <f t="shared" si="3"/>
        <v>238.0661012</v>
      </c>
      <c r="F71" s="16">
        <f t="shared" si="4"/>
        <v>2796.464088</v>
      </c>
      <c r="G71" s="17">
        <f t="shared" si="5"/>
        <v>46.60773481</v>
      </c>
      <c r="H71" s="17"/>
      <c r="I71" s="18">
        <f t="shared" si="6"/>
        <v>31129.94198</v>
      </c>
    </row>
    <row r="72" ht="12.75" customHeight="1">
      <c r="A72" s="15">
        <v>23.96408839779007</v>
      </c>
      <c r="B72" s="15">
        <v>2.2116141879650857</v>
      </c>
      <c r="C72" s="15">
        <f t="shared" si="1"/>
        <v>0.03358886174</v>
      </c>
      <c r="D72" s="15">
        <f t="shared" si="2"/>
        <v>2.24520305</v>
      </c>
      <c r="E72" s="15">
        <f t="shared" si="3"/>
        <v>238.066203</v>
      </c>
      <c r="F72" s="16">
        <f t="shared" si="4"/>
        <v>2828.287293</v>
      </c>
      <c r="G72" s="17">
        <f t="shared" si="5"/>
        <v>47.13812155</v>
      </c>
      <c r="H72" s="17"/>
      <c r="I72" s="18">
        <f t="shared" si="6"/>
        <v>31129.96408</v>
      </c>
    </row>
    <row r="73" ht="12.75" customHeight="1">
      <c r="A73" s="15">
        <v>23.98342541436466</v>
      </c>
      <c r="B73" s="15">
        <v>2.211635149500668</v>
      </c>
      <c r="C73" s="15">
        <f t="shared" si="1"/>
        <v>0.03365705017</v>
      </c>
      <c r="D73" s="15">
        <f t="shared" si="2"/>
        <v>2.2452922</v>
      </c>
      <c r="E73" s="15">
        <f t="shared" si="3"/>
        <v>238.0662922</v>
      </c>
      <c r="F73" s="16">
        <f t="shared" si="4"/>
        <v>2856.132597</v>
      </c>
      <c r="G73" s="17">
        <f t="shared" si="5"/>
        <v>47.60220994</v>
      </c>
      <c r="H73" s="17"/>
      <c r="I73" s="18">
        <f t="shared" si="6"/>
        <v>31129.98342</v>
      </c>
    </row>
    <row r="74" ht="12.75" customHeight="1">
      <c r="A74" s="15">
        <v>24.011049723756923</v>
      </c>
      <c r="B74" s="15">
        <v>2.2116650945514995</v>
      </c>
      <c r="C74" s="15">
        <f t="shared" si="1"/>
        <v>0.0337544622</v>
      </c>
      <c r="D74" s="15">
        <f t="shared" si="2"/>
        <v>2.245419557</v>
      </c>
      <c r="E74" s="15">
        <f t="shared" si="3"/>
        <v>238.0664196</v>
      </c>
      <c r="F74" s="16">
        <f t="shared" si="4"/>
        <v>2895.911602</v>
      </c>
      <c r="G74" s="17">
        <f t="shared" si="5"/>
        <v>48.26519337</v>
      </c>
      <c r="H74" s="17"/>
      <c r="I74" s="18">
        <f t="shared" si="6"/>
        <v>31130.01105</v>
      </c>
    </row>
    <row r="75" ht="12.75" customHeight="1">
      <c r="A75" s="15">
        <v>24.033149171270736</v>
      </c>
      <c r="B75" s="15">
        <v>2.211689050592165</v>
      </c>
      <c r="C75" s="15">
        <f t="shared" si="1"/>
        <v>0.03383239184</v>
      </c>
      <c r="D75" s="15">
        <f t="shared" si="2"/>
        <v>2.245521442</v>
      </c>
      <c r="E75" s="15">
        <f t="shared" si="3"/>
        <v>238.0665214</v>
      </c>
      <c r="F75" s="16">
        <f t="shared" si="4"/>
        <v>2927.734807</v>
      </c>
      <c r="G75" s="17">
        <f t="shared" si="5"/>
        <v>48.79558011</v>
      </c>
      <c r="H75" s="17"/>
      <c r="I75" s="18">
        <f t="shared" si="6"/>
        <v>31130.03314</v>
      </c>
    </row>
    <row r="76" ht="12.75" customHeight="1">
      <c r="A76" s="15">
        <v>24.05524861878455</v>
      </c>
      <c r="B76" s="15">
        <v>2.2117130066328303</v>
      </c>
      <c r="C76" s="15">
        <f t="shared" si="1"/>
        <v>0.03391032147</v>
      </c>
      <c r="D76" s="15">
        <f t="shared" si="2"/>
        <v>2.245623328</v>
      </c>
      <c r="E76" s="15">
        <f t="shared" si="3"/>
        <v>238.0666233</v>
      </c>
      <c r="F76" s="16">
        <f t="shared" si="4"/>
        <v>2959.558011</v>
      </c>
      <c r="G76" s="17">
        <f t="shared" si="5"/>
        <v>49.32596685</v>
      </c>
      <c r="H76" s="17"/>
      <c r="I76" s="18">
        <f t="shared" si="6"/>
        <v>31130.05524</v>
      </c>
    </row>
    <row r="77" ht="12.75" customHeight="1">
      <c r="A77" s="15">
        <v>24.082872928176812</v>
      </c>
      <c r="B77" s="15">
        <v>2.211742951683662</v>
      </c>
      <c r="C77" s="15">
        <f t="shared" si="1"/>
        <v>0.0340077335</v>
      </c>
      <c r="D77" s="15">
        <f t="shared" si="2"/>
        <v>2.245750685</v>
      </c>
      <c r="E77" s="15">
        <f t="shared" si="3"/>
        <v>238.0667507</v>
      </c>
      <c r="F77" s="16">
        <f t="shared" si="4"/>
        <v>2999.337017</v>
      </c>
      <c r="G77" s="17">
        <f t="shared" si="5"/>
        <v>49.98895028</v>
      </c>
      <c r="H77" s="17"/>
      <c r="I77" s="18">
        <f t="shared" si="6"/>
        <v>31130.08287</v>
      </c>
    </row>
    <row r="78" ht="12.75" customHeight="1">
      <c r="A78" s="15">
        <v>24.104972375690625</v>
      </c>
      <c r="B78" s="15">
        <v>2.2117669077243276</v>
      </c>
      <c r="C78" s="15">
        <f t="shared" si="1"/>
        <v>0.03408566314</v>
      </c>
      <c r="D78" s="15">
        <f t="shared" si="2"/>
        <v>2.245852571</v>
      </c>
      <c r="E78" s="15">
        <f t="shared" si="3"/>
        <v>238.0668526</v>
      </c>
      <c r="F78" s="16">
        <f t="shared" si="4"/>
        <v>3031.160221</v>
      </c>
      <c r="G78" s="17">
        <f t="shared" si="5"/>
        <v>50.51933702</v>
      </c>
      <c r="H78" s="17"/>
      <c r="I78" s="18">
        <f t="shared" si="6"/>
        <v>31130.10497</v>
      </c>
    </row>
    <row r="79" ht="12.75" customHeight="1">
      <c r="A79" s="15">
        <v>24.129834254143663</v>
      </c>
      <c r="B79" s="15">
        <v>2.211793858270076</v>
      </c>
      <c r="C79" s="15">
        <f t="shared" si="1"/>
        <v>0.03417333397</v>
      </c>
      <c r="D79" s="15">
        <f t="shared" si="2"/>
        <v>2.245967192</v>
      </c>
      <c r="E79" s="15">
        <f t="shared" si="3"/>
        <v>238.0669672</v>
      </c>
      <c r="F79" s="16">
        <f t="shared" si="4"/>
        <v>3066.961326</v>
      </c>
      <c r="G79" s="17">
        <f t="shared" si="5"/>
        <v>51.1160221</v>
      </c>
      <c r="H79" s="17"/>
      <c r="I79" s="18">
        <f t="shared" si="6"/>
        <v>31130.12983</v>
      </c>
    </row>
    <row r="80" ht="12.75" customHeight="1">
      <c r="A80" s="15">
        <v>24.14917127071825</v>
      </c>
      <c r="B80" s="15">
        <v>2.2118148198056584</v>
      </c>
      <c r="C80" s="15">
        <f t="shared" si="1"/>
        <v>0.0342415224</v>
      </c>
      <c r="D80" s="15">
        <f t="shared" si="2"/>
        <v>2.246056342</v>
      </c>
      <c r="E80" s="15">
        <f t="shared" si="3"/>
        <v>238.0670563</v>
      </c>
      <c r="F80" s="16">
        <f t="shared" si="4"/>
        <v>3094.80663</v>
      </c>
      <c r="G80" s="17">
        <f t="shared" si="5"/>
        <v>51.5801105</v>
      </c>
      <c r="H80" s="17"/>
      <c r="I80" s="18">
        <f t="shared" si="6"/>
        <v>31130.14917</v>
      </c>
    </row>
    <row r="81" ht="12.75" customHeight="1">
      <c r="A81" s="15">
        <v>24.174033149171287</v>
      </c>
      <c r="B81" s="15">
        <v>2.211841770351407</v>
      </c>
      <c r="C81" s="15">
        <f t="shared" si="1"/>
        <v>0.03432919323</v>
      </c>
      <c r="D81" s="15">
        <f t="shared" si="2"/>
        <v>2.246170964</v>
      </c>
      <c r="E81" s="15">
        <f t="shared" si="3"/>
        <v>238.067171</v>
      </c>
      <c r="F81" s="16">
        <f t="shared" si="4"/>
        <v>3130.607735</v>
      </c>
      <c r="G81" s="17">
        <f t="shared" si="5"/>
        <v>52.17679558</v>
      </c>
      <c r="H81" s="17"/>
      <c r="I81" s="18">
        <f t="shared" si="6"/>
        <v>31130.17403</v>
      </c>
    </row>
    <row r="82" ht="12.75" customHeight="1">
      <c r="A82" s="15">
        <v>24.201657458563552</v>
      </c>
      <c r="B82" s="15">
        <v>2.2118717154022383</v>
      </c>
      <c r="C82" s="15">
        <f t="shared" si="1"/>
        <v>0.03442660527</v>
      </c>
      <c r="D82" s="15">
        <f t="shared" si="2"/>
        <v>2.246298321</v>
      </c>
      <c r="E82" s="15">
        <f t="shared" si="3"/>
        <v>238.0672983</v>
      </c>
      <c r="F82" s="16">
        <f t="shared" si="4"/>
        <v>3170.38674</v>
      </c>
      <c r="G82" s="17">
        <f t="shared" si="5"/>
        <v>52.83977901</v>
      </c>
      <c r="H82" s="17"/>
      <c r="I82" s="18">
        <f t="shared" si="6"/>
        <v>31130.20165</v>
      </c>
    </row>
    <row r="83" ht="12.75" customHeight="1">
      <c r="A83" s="15">
        <v>24.22651933701659</v>
      </c>
      <c r="B83" s="15">
        <v>2.211898665947987</v>
      </c>
      <c r="C83" s="15">
        <f t="shared" si="1"/>
        <v>0.0345142761</v>
      </c>
      <c r="D83" s="15">
        <f t="shared" si="2"/>
        <v>2.246412942</v>
      </c>
      <c r="E83" s="15">
        <f t="shared" si="3"/>
        <v>238.0674129</v>
      </c>
      <c r="F83" s="16">
        <f t="shared" si="4"/>
        <v>3206.187845</v>
      </c>
      <c r="G83" s="17">
        <f t="shared" si="5"/>
        <v>53.43646409</v>
      </c>
      <c r="H83" s="17"/>
      <c r="I83" s="18">
        <f t="shared" si="6"/>
        <v>31130.22651</v>
      </c>
    </row>
    <row r="84" ht="12.75" customHeight="1">
      <c r="A84" s="15">
        <v>24.25138121546963</v>
      </c>
      <c r="B84" s="15">
        <v>2.2119256164937355</v>
      </c>
      <c r="C84" s="15">
        <f t="shared" si="1"/>
        <v>0.03460194694</v>
      </c>
      <c r="D84" s="15">
        <f t="shared" si="2"/>
        <v>2.246527563</v>
      </c>
      <c r="E84" s="15">
        <f t="shared" si="3"/>
        <v>238.0675276</v>
      </c>
      <c r="F84" s="16">
        <f t="shared" si="4"/>
        <v>3241.98895</v>
      </c>
      <c r="G84" s="17">
        <f t="shared" si="5"/>
        <v>54.03314917</v>
      </c>
      <c r="H84" s="17"/>
      <c r="I84" s="18">
        <f t="shared" si="6"/>
        <v>31130.25138</v>
      </c>
    </row>
    <row r="85" ht="12.75" customHeight="1">
      <c r="A85" s="15">
        <v>24.279005524861898</v>
      </c>
      <c r="B85" s="15">
        <v>2.2119555615445674</v>
      </c>
      <c r="C85" s="15">
        <f t="shared" si="1"/>
        <v>0.03469935898</v>
      </c>
      <c r="D85" s="15">
        <f t="shared" si="2"/>
        <v>2.246654921</v>
      </c>
      <c r="E85" s="15">
        <f t="shared" si="3"/>
        <v>238.0676549</v>
      </c>
      <c r="F85" s="16">
        <f t="shared" si="4"/>
        <v>3281.767956</v>
      </c>
      <c r="G85" s="17">
        <f t="shared" si="5"/>
        <v>54.6961326</v>
      </c>
      <c r="H85" s="17"/>
      <c r="I85" s="18">
        <f t="shared" si="6"/>
        <v>31130.279</v>
      </c>
    </row>
    <row r="86" ht="12.75" customHeight="1">
      <c r="A86" s="15">
        <v>24.301104972375708</v>
      </c>
      <c r="B86" s="15">
        <v>2.211979517585233</v>
      </c>
      <c r="C86" s="15">
        <f t="shared" si="1"/>
        <v>0.03477728861</v>
      </c>
      <c r="D86" s="15">
        <f t="shared" si="2"/>
        <v>2.246756806</v>
      </c>
      <c r="E86" s="15">
        <f t="shared" si="3"/>
        <v>238.0677568</v>
      </c>
      <c r="F86" s="16">
        <f t="shared" si="4"/>
        <v>3313.59116</v>
      </c>
      <c r="G86" s="17">
        <f t="shared" si="5"/>
        <v>55.22651934</v>
      </c>
      <c r="H86" s="17"/>
      <c r="I86" s="18">
        <f t="shared" si="6"/>
        <v>31130.3011</v>
      </c>
    </row>
    <row r="87" ht="12.75" customHeight="1">
      <c r="A87" s="15">
        <v>24.325966850828745</v>
      </c>
      <c r="B87" s="15">
        <v>2.2120064681309812</v>
      </c>
      <c r="C87" s="15">
        <f t="shared" si="1"/>
        <v>0.03486495944</v>
      </c>
      <c r="D87" s="15">
        <f t="shared" si="2"/>
        <v>2.246871428</v>
      </c>
      <c r="E87" s="15">
        <f t="shared" si="3"/>
        <v>238.0678714</v>
      </c>
      <c r="F87" s="16">
        <f t="shared" si="4"/>
        <v>3349.392265</v>
      </c>
      <c r="G87" s="17">
        <f t="shared" si="5"/>
        <v>55.82320442</v>
      </c>
      <c r="H87" s="17"/>
      <c r="I87" s="18">
        <f t="shared" si="6"/>
        <v>31130.32596</v>
      </c>
    </row>
    <row r="88" ht="12.75" customHeight="1">
      <c r="A88" s="15">
        <v>24.35635359116024</v>
      </c>
      <c r="B88" s="15">
        <v>2.212039407686896</v>
      </c>
      <c r="C88" s="15">
        <f t="shared" si="1"/>
        <v>0.03497211268</v>
      </c>
      <c r="D88" s="15">
        <f t="shared" si="2"/>
        <v>2.24701152</v>
      </c>
      <c r="E88" s="15">
        <f t="shared" si="3"/>
        <v>238.0680115</v>
      </c>
      <c r="F88" s="16">
        <f t="shared" si="4"/>
        <v>3393.149171</v>
      </c>
      <c r="G88" s="17">
        <f t="shared" si="5"/>
        <v>56.55248619</v>
      </c>
      <c r="H88" s="17"/>
      <c r="I88" s="18">
        <f t="shared" si="6"/>
        <v>31130.35635</v>
      </c>
    </row>
    <row r="89" ht="12.75" customHeight="1">
      <c r="A89" s="15">
        <v>24.381215469613277</v>
      </c>
      <c r="B89" s="15">
        <v>2.2120663582326445</v>
      </c>
      <c r="C89" s="15">
        <f t="shared" si="1"/>
        <v>0.03505978352</v>
      </c>
      <c r="D89" s="15">
        <f t="shared" si="2"/>
        <v>2.247126142</v>
      </c>
      <c r="E89" s="15">
        <f t="shared" si="3"/>
        <v>238.0681261</v>
      </c>
      <c r="F89" s="16">
        <f t="shared" si="4"/>
        <v>3428.950276</v>
      </c>
      <c r="G89" s="17">
        <f t="shared" si="5"/>
        <v>57.14917127</v>
      </c>
      <c r="H89" s="17"/>
      <c r="I89" s="18">
        <f t="shared" si="6"/>
        <v>31130.38121</v>
      </c>
    </row>
    <row r="90" ht="12.75" customHeight="1">
      <c r="A90" s="15">
        <v>24.406077348066315</v>
      </c>
      <c r="B90" s="15">
        <v>2.2120933087783934</v>
      </c>
      <c r="C90" s="15">
        <f t="shared" si="1"/>
        <v>0.03514745435</v>
      </c>
      <c r="D90" s="15">
        <f t="shared" si="2"/>
        <v>2.247240763</v>
      </c>
      <c r="E90" s="15">
        <f t="shared" si="3"/>
        <v>238.0682408</v>
      </c>
      <c r="F90" s="16">
        <f t="shared" si="4"/>
        <v>3464.751381</v>
      </c>
      <c r="G90" s="17">
        <f t="shared" si="5"/>
        <v>57.74585635</v>
      </c>
      <c r="H90" s="17"/>
      <c r="I90" s="18">
        <f t="shared" si="6"/>
        <v>31130.40607</v>
      </c>
    </row>
    <row r="91" ht="12.75" customHeight="1">
      <c r="A91" s="15">
        <v>24.42817679558013</v>
      </c>
      <c r="B91" s="15">
        <v>2.2121172648190583</v>
      </c>
      <c r="C91" s="15">
        <f t="shared" si="1"/>
        <v>0.03522538398</v>
      </c>
      <c r="D91" s="15">
        <f t="shared" si="2"/>
        <v>2.247342649</v>
      </c>
      <c r="E91" s="15">
        <f t="shared" si="3"/>
        <v>238.0683426</v>
      </c>
      <c r="F91" s="16">
        <f t="shared" si="4"/>
        <v>3496.574586</v>
      </c>
      <c r="G91" s="17">
        <f t="shared" si="5"/>
        <v>58.27624309</v>
      </c>
      <c r="H91" s="17"/>
      <c r="I91" s="18">
        <f t="shared" si="6"/>
        <v>31130.42817</v>
      </c>
    </row>
    <row r="92" ht="12.75" customHeight="1">
      <c r="A92" s="15">
        <v>24.439226519337033</v>
      </c>
      <c r="B92" s="15">
        <v>2.2137552590995537</v>
      </c>
      <c r="C92" s="15">
        <f t="shared" si="1"/>
        <v>0.0352643488</v>
      </c>
      <c r="D92" s="15">
        <f t="shared" si="2"/>
        <v>2.249019608</v>
      </c>
      <c r="E92" s="15">
        <f t="shared" si="3"/>
        <v>238.0700196</v>
      </c>
      <c r="F92" s="16">
        <f t="shared" si="4"/>
        <v>3512.486188</v>
      </c>
      <c r="G92" s="17">
        <f t="shared" si="5"/>
        <v>58.54143646</v>
      </c>
      <c r="H92" s="17"/>
      <c r="I92" s="18">
        <f t="shared" si="6"/>
        <v>31130.43922</v>
      </c>
    </row>
    <row r="93" ht="12.75" customHeight="1">
      <c r="A93" s="15">
        <v>24.45856353591162</v>
      </c>
      <c r="B93" s="15">
        <v>2.213776220635136</v>
      </c>
      <c r="C93" s="15">
        <f t="shared" si="1"/>
        <v>0.03533253723</v>
      </c>
      <c r="D93" s="15">
        <f t="shared" si="2"/>
        <v>2.249108758</v>
      </c>
      <c r="E93" s="15">
        <f t="shared" si="3"/>
        <v>238.0701088</v>
      </c>
      <c r="F93" s="16">
        <f t="shared" si="4"/>
        <v>3540.331492</v>
      </c>
      <c r="G93" s="17">
        <f t="shared" si="5"/>
        <v>59.00552486</v>
      </c>
      <c r="H93" s="17"/>
      <c r="I93" s="18">
        <f t="shared" si="6"/>
        <v>31130.45856</v>
      </c>
    </row>
    <row r="94" ht="12.75" customHeight="1">
      <c r="A94" s="15">
        <v>24.480662983425432</v>
      </c>
      <c r="B94" s="15">
        <v>2.2138001766758015</v>
      </c>
      <c r="C94" s="15">
        <f t="shared" si="1"/>
        <v>0.03541046686</v>
      </c>
      <c r="D94" s="15">
        <f t="shared" si="2"/>
        <v>2.249210644</v>
      </c>
      <c r="E94" s="15">
        <f t="shared" si="3"/>
        <v>238.0702106</v>
      </c>
      <c r="F94" s="16">
        <f t="shared" si="4"/>
        <v>3572.154696</v>
      </c>
      <c r="G94" s="17">
        <f t="shared" si="5"/>
        <v>59.5359116</v>
      </c>
      <c r="H94" s="17"/>
      <c r="I94" s="18">
        <f t="shared" si="6"/>
        <v>31130.48066</v>
      </c>
    </row>
    <row r="95" ht="12.75" customHeight="1">
      <c r="A95" s="15">
        <v>24.5082872928177</v>
      </c>
      <c r="B95" s="15">
        <v>2.213830121726633</v>
      </c>
      <c r="C95" s="15">
        <f t="shared" si="1"/>
        <v>0.0355078789</v>
      </c>
      <c r="D95" s="15">
        <f t="shared" si="2"/>
        <v>2.249338001</v>
      </c>
      <c r="E95" s="15">
        <f t="shared" si="3"/>
        <v>238.070338</v>
      </c>
      <c r="F95" s="16">
        <f t="shared" si="4"/>
        <v>3611.933702</v>
      </c>
      <c r="G95" s="17">
        <f t="shared" si="5"/>
        <v>60.19889503</v>
      </c>
      <c r="H95" s="17"/>
      <c r="I95" s="18">
        <f t="shared" si="6"/>
        <v>31130.50828</v>
      </c>
    </row>
    <row r="96" ht="12.75" customHeight="1">
      <c r="A96" s="15">
        <v>24.527624309392284</v>
      </c>
      <c r="B96" s="15">
        <v>2.2138510832622154</v>
      </c>
      <c r="C96" s="15">
        <f t="shared" si="1"/>
        <v>0.03557606732</v>
      </c>
      <c r="D96" s="15">
        <f t="shared" si="2"/>
        <v>2.249427151</v>
      </c>
      <c r="E96" s="15">
        <f t="shared" si="3"/>
        <v>238.0704272</v>
      </c>
      <c r="F96" s="16">
        <f t="shared" si="4"/>
        <v>3639.779006</v>
      </c>
      <c r="G96" s="17">
        <f t="shared" si="5"/>
        <v>60.66298343</v>
      </c>
      <c r="H96" s="17"/>
      <c r="I96" s="18">
        <f t="shared" si="6"/>
        <v>31130.52762</v>
      </c>
    </row>
    <row r="97" ht="12.75" customHeight="1">
      <c r="A97" s="15">
        <v>24.55248618784532</v>
      </c>
      <c r="B97" s="15">
        <v>2.2138780338079638</v>
      </c>
      <c r="C97" s="15">
        <f t="shared" si="1"/>
        <v>0.03566373816</v>
      </c>
      <c r="D97" s="15">
        <f t="shared" si="2"/>
        <v>2.249541772</v>
      </c>
      <c r="E97" s="15">
        <f t="shared" si="3"/>
        <v>238.0705418</v>
      </c>
      <c r="F97" s="16">
        <f t="shared" si="4"/>
        <v>3675.58011</v>
      </c>
      <c r="G97" s="17">
        <f t="shared" si="5"/>
        <v>61.25966851</v>
      </c>
      <c r="H97" s="17"/>
      <c r="I97" s="18">
        <f t="shared" si="6"/>
        <v>31130.55248</v>
      </c>
    </row>
    <row r="98" ht="12.75" customHeight="1">
      <c r="A98" s="15">
        <v>24.56906077348068</v>
      </c>
      <c r="B98" s="15">
        <v>2.2138960008384627</v>
      </c>
      <c r="C98" s="15">
        <f t="shared" si="1"/>
        <v>0.03572218538</v>
      </c>
      <c r="D98" s="15">
        <f t="shared" si="2"/>
        <v>2.249618186</v>
      </c>
      <c r="E98" s="15">
        <f t="shared" si="3"/>
        <v>238.0706182</v>
      </c>
      <c r="F98" s="16">
        <f t="shared" si="4"/>
        <v>3699.447514</v>
      </c>
      <c r="G98" s="17">
        <f t="shared" si="5"/>
        <v>61.65745856</v>
      </c>
      <c r="H98" s="17"/>
      <c r="I98" s="18">
        <f t="shared" si="6"/>
        <v>31130.56906</v>
      </c>
    </row>
    <row r="99" ht="12.75" customHeight="1">
      <c r="A99" s="15">
        <v>24.580110497237587</v>
      </c>
      <c r="B99" s="15">
        <v>2.215533995118958</v>
      </c>
      <c r="C99" s="15">
        <f t="shared" si="1"/>
        <v>0.0357611502</v>
      </c>
      <c r="D99" s="15">
        <f t="shared" si="2"/>
        <v>2.251295145</v>
      </c>
      <c r="E99" s="15">
        <f t="shared" si="3"/>
        <v>238.0722951</v>
      </c>
      <c r="F99" s="16">
        <f t="shared" si="4"/>
        <v>3715.359116</v>
      </c>
      <c r="G99" s="17">
        <f t="shared" si="5"/>
        <v>61.92265193</v>
      </c>
      <c r="H99" s="17"/>
      <c r="I99" s="18">
        <f t="shared" si="6"/>
        <v>31130.58011</v>
      </c>
    </row>
    <row r="100" ht="12.75" customHeight="1">
      <c r="A100" s="15">
        <v>24.599447513812173</v>
      </c>
      <c r="B100" s="15">
        <v>2.2155549566545405</v>
      </c>
      <c r="C100" s="15">
        <f t="shared" si="1"/>
        <v>0.03582933862</v>
      </c>
      <c r="D100" s="15">
        <f t="shared" si="2"/>
        <v>2.251384295</v>
      </c>
      <c r="E100" s="15">
        <f t="shared" si="3"/>
        <v>238.0723843</v>
      </c>
      <c r="F100" s="16">
        <f t="shared" si="4"/>
        <v>3743.20442</v>
      </c>
      <c r="G100" s="17">
        <f t="shared" si="5"/>
        <v>62.38674033</v>
      </c>
      <c r="H100" s="17"/>
      <c r="I100" s="18">
        <f t="shared" si="6"/>
        <v>31130.59944</v>
      </c>
    </row>
    <row r="101" ht="12.75" customHeight="1">
      <c r="A101" s="15">
        <v>24.61878453038676</v>
      </c>
      <c r="B101" s="15">
        <v>2.2155759181901225</v>
      </c>
      <c r="C101" s="15">
        <f t="shared" si="1"/>
        <v>0.03589752705</v>
      </c>
      <c r="D101" s="15">
        <f t="shared" si="2"/>
        <v>2.251473445</v>
      </c>
      <c r="E101" s="15">
        <f t="shared" si="3"/>
        <v>238.0724734</v>
      </c>
      <c r="F101" s="16">
        <f t="shared" si="4"/>
        <v>3771.049724</v>
      </c>
      <c r="G101" s="17">
        <f t="shared" si="5"/>
        <v>62.85082873</v>
      </c>
      <c r="H101" s="17"/>
      <c r="I101" s="18">
        <f t="shared" si="6"/>
        <v>31130.61878</v>
      </c>
    </row>
    <row r="102" ht="12.75" customHeight="1">
      <c r="A102" s="15">
        <v>24.643646408839796</v>
      </c>
      <c r="B102" s="15">
        <v>2.2156028687358713</v>
      </c>
      <c r="C102" s="15">
        <f t="shared" si="1"/>
        <v>0.03598519788</v>
      </c>
      <c r="D102" s="15">
        <f t="shared" si="2"/>
        <v>2.251588067</v>
      </c>
      <c r="E102" s="15">
        <f t="shared" si="3"/>
        <v>238.0725881</v>
      </c>
      <c r="F102" s="16">
        <f t="shared" si="4"/>
        <v>3806.850829</v>
      </c>
      <c r="G102" s="17">
        <f t="shared" si="5"/>
        <v>63.44751381</v>
      </c>
      <c r="H102" s="17"/>
      <c r="I102" s="18">
        <f t="shared" si="6"/>
        <v>31130.64364</v>
      </c>
    </row>
    <row r="103" ht="12.75" customHeight="1">
      <c r="A103" s="15">
        <v>24.668508287292834</v>
      </c>
      <c r="B103" s="15">
        <v>2.2156298192816197</v>
      </c>
      <c r="C103" s="15">
        <f t="shared" si="1"/>
        <v>0.03607286872</v>
      </c>
      <c r="D103" s="15">
        <f t="shared" si="2"/>
        <v>2.251702688</v>
      </c>
      <c r="E103" s="15">
        <f t="shared" si="3"/>
        <v>238.0727027</v>
      </c>
      <c r="F103" s="16">
        <f t="shared" si="4"/>
        <v>3842.651934</v>
      </c>
      <c r="G103" s="17">
        <f t="shared" si="5"/>
        <v>64.0441989</v>
      </c>
      <c r="H103" s="17"/>
      <c r="I103" s="18">
        <f t="shared" si="6"/>
        <v>31130.6685</v>
      </c>
    </row>
    <row r="104" ht="12.75" customHeight="1">
      <c r="A104" s="15">
        <v>24.685082872928195</v>
      </c>
      <c r="B104" s="15">
        <v>2.2164607944422</v>
      </c>
      <c r="C104" s="15">
        <f t="shared" si="1"/>
        <v>0.03613131594</v>
      </c>
      <c r="D104" s="15">
        <f t="shared" si="2"/>
        <v>2.25259211</v>
      </c>
      <c r="E104" s="15">
        <f t="shared" si="3"/>
        <v>238.0735921</v>
      </c>
      <c r="F104" s="16">
        <f t="shared" si="4"/>
        <v>3866.519337</v>
      </c>
      <c r="G104" s="17">
        <f t="shared" si="5"/>
        <v>64.44198895</v>
      </c>
      <c r="H104" s="17"/>
      <c r="I104" s="18">
        <f t="shared" si="6"/>
        <v>31130.68508</v>
      </c>
    </row>
    <row r="105" ht="12.75" customHeight="1">
      <c r="A105" s="15">
        <v>24.701657458563552</v>
      </c>
      <c r="B105" s="15">
        <v>2.2172917696027805</v>
      </c>
      <c r="C105" s="15">
        <f t="shared" si="1"/>
        <v>0.03618976316</v>
      </c>
      <c r="D105" s="15">
        <f t="shared" si="2"/>
        <v>2.253481533</v>
      </c>
      <c r="E105" s="15">
        <f t="shared" si="3"/>
        <v>238.0744815</v>
      </c>
      <c r="F105" s="16">
        <f t="shared" si="4"/>
        <v>3890.38674</v>
      </c>
      <c r="G105" s="17">
        <f t="shared" si="5"/>
        <v>64.83977901</v>
      </c>
      <c r="H105" s="17"/>
      <c r="I105" s="18">
        <f t="shared" si="6"/>
        <v>31130.70165</v>
      </c>
    </row>
    <row r="106" ht="12.75" customHeight="1">
      <c r="A106" s="15">
        <v>24.720994475138138</v>
      </c>
      <c r="B106" s="15">
        <v>2.2173127311383625</v>
      </c>
      <c r="C106" s="15">
        <f t="shared" si="1"/>
        <v>0.03625795159</v>
      </c>
      <c r="D106" s="15">
        <f t="shared" si="2"/>
        <v>2.253570683</v>
      </c>
      <c r="E106" s="15">
        <f t="shared" si="3"/>
        <v>238.0745707</v>
      </c>
      <c r="F106" s="16">
        <f t="shared" si="4"/>
        <v>3918.232044</v>
      </c>
      <c r="G106" s="17">
        <f t="shared" si="5"/>
        <v>65.3038674</v>
      </c>
      <c r="H106" s="17"/>
      <c r="I106" s="18">
        <f t="shared" si="6"/>
        <v>31130.72099</v>
      </c>
    </row>
    <row r="107" ht="12.75" customHeight="1">
      <c r="A107" s="15">
        <v>24.740331491712723</v>
      </c>
      <c r="B107" s="15">
        <v>2.218146700804026</v>
      </c>
      <c r="C107" s="15">
        <f t="shared" si="1"/>
        <v>0.03632614002</v>
      </c>
      <c r="D107" s="15">
        <f t="shared" si="2"/>
        <v>2.254472841</v>
      </c>
      <c r="E107" s="15">
        <f t="shared" si="3"/>
        <v>238.0754728</v>
      </c>
      <c r="F107" s="16">
        <f t="shared" si="4"/>
        <v>3946.077348</v>
      </c>
      <c r="G107" s="17">
        <f t="shared" si="5"/>
        <v>65.7679558</v>
      </c>
      <c r="H107" s="17"/>
      <c r="I107" s="18">
        <f t="shared" si="6"/>
        <v>31130.74033</v>
      </c>
    </row>
    <row r="108" ht="12.75" customHeight="1">
      <c r="A108" s="15">
        <v>24.750551876379692</v>
      </c>
      <c r="B108" s="15">
        <v>2.2193862410885536</v>
      </c>
      <c r="C108" s="15">
        <f t="shared" si="1"/>
        <v>0.03636218032</v>
      </c>
      <c r="D108" s="15">
        <f t="shared" si="2"/>
        <v>2.255748421</v>
      </c>
      <c r="E108" s="15">
        <f t="shared" si="3"/>
        <v>238.0767484</v>
      </c>
      <c r="F108" s="16">
        <f t="shared" si="4"/>
        <v>3960.794702</v>
      </c>
      <c r="G108" s="17">
        <f t="shared" si="5"/>
        <v>66.01324503</v>
      </c>
      <c r="H108" s="17"/>
      <c r="I108" s="18">
        <f t="shared" si="6"/>
        <v>31130.75055</v>
      </c>
    </row>
    <row r="109" ht="12.75" customHeight="1">
      <c r="A109" s="15">
        <v>24.77262693156733</v>
      </c>
      <c r="B109" s="15">
        <v>2.220245720696269</v>
      </c>
      <c r="C109" s="15">
        <f t="shared" si="1"/>
        <v>0.03644002394</v>
      </c>
      <c r="D109" s="15">
        <f t="shared" si="2"/>
        <v>2.256685745</v>
      </c>
      <c r="E109" s="15">
        <f t="shared" si="3"/>
        <v>238.0776857</v>
      </c>
      <c r="F109" s="16">
        <f t="shared" si="4"/>
        <v>3992.582781</v>
      </c>
      <c r="G109" s="17">
        <f t="shared" si="5"/>
        <v>66.54304636</v>
      </c>
      <c r="H109" s="17"/>
      <c r="I109" s="18">
        <f t="shared" si="6"/>
        <v>31130.77262</v>
      </c>
    </row>
    <row r="110" ht="12.75" customHeight="1">
      <c r="A110" s="15">
        <v>24.797461368653423</v>
      </c>
      <c r="B110" s="15">
        <v>2.2211101762385552</v>
      </c>
      <c r="C110" s="15">
        <f t="shared" si="1"/>
        <v>0.03652759801</v>
      </c>
      <c r="D110" s="15">
        <f t="shared" si="2"/>
        <v>2.257637774</v>
      </c>
      <c r="E110" s="15">
        <f t="shared" si="3"/>
        <v>238.0786378</v>
      </c>
      <c r="F110" s="16">
        <f t="shared" si="4"/>
        <v>4028.344371</v>
      </c>
      <c r="G110" s="17">
        <f t="shared" si="5"/>
        <v>67.13907285</v>
      </c>
      <c r="H110" s="17"/>
      <c r="I110" s="18">
        <f t="shared" si="6"/>
        <v>31130.79746</v>
      </c>
    </row>
    <row r="111" ht="12.75" customHeight="1">
      <c r="A111" s="15">
        <v>24.827814569536425</v>
      </c>
      <c r="B111" s="15">
        <v>2.2211649115188363</v>
      </c>
      <c r="C111" s="15">
        <f t="shared" si="1"/>
        <v>0.03663463298</v>
      </c>
      <c r="D111" s="15">
        <f t="shared" si="2"/>
        <v>2.257799544</v>
      </c>
      <c r="E111" s="15">
        <f t="shared" si="3"/>
        <v>238.0787995</v>
      </c>
      <c r="F111" s="16">
        <f t="shared" si="4"/>
        <v>4072.05298</v>
      </c>
      <c r="G111" s="17">
        <f t="shared" si="5"/>
        <v>67.86754967</v>
      </c>
      <c r="H111" s="17"/>
      <c r="I111" s="18">
        <f t="shared" si="6"/>
        <v>31130.82781</v>
      </c>
    </row>
    <row r="112" ht="12.75" customHeight="1">
      <c r="A112" s="15">
        <v>24.855408388520974</v>
      </c>
      <c r="B112" s="15">
        <v>2.2220343429956935</v>
      </c>
      <c r="C112" s="15">
        <f t="shared" si="1"/>
        <v>0.0367319375</v>
      </c>
      <c r="D112" s="15">
        <f t="shared" si="2"/>
        <v>2.25876628</v>
      </c>
      <c r="E112" s="15">
        <f t="shared" si="3"/>
        <v>238.0797663</v>
      </c>
      <c r="F112" s="16">
        <f t="shared" si="4"/>
        <v>4111.788079</v>
      </c>
      <c r="G112" s="17">
        <f t="shared" si="5"/>
        <v>68.52980132</v>
      </c>
      <c r="H112" s="17"/>
      <c r="I112" s="18">
        <f t="shared" si="6"/>
        <v>31130.8554</v>
      </c>
    </row>
    <row r="113" ht="12.75" customHeight="1">
      <c r="A113" s="15">
        <v>24.86920529801325</v>
      </c>
      <c r="B113" s="15">
        <v>2.2236985669308433</v>
      </c>
      <c r="C113" s="15">
        <f t="shared" si="1"/>
        <v>0.03678058976</v>
      </c>
      <c r="D113" s="15">
        <f t="shared" si="2"/>
        <v>2.260479157</v>
      </c>
      <c r="E113" s="15">
        <f t="shared" si="3"/>
        <v>238.0814792</v>
      </c>
      <c r="F113" s="16">
        <f t="shared" si="4"/>
        <v>4131.655629</v>
      </c>
      <c r="G113" s="17">
        <f t="shared" si="5"/>
        <v>68.86092715</v>
      </c>
      <c r="H113" s="17"/>
      <c r="I113" s="18">
        <f t="shared" si="6"/>
        <v>31130.8692</v>
      </c>
    </row>
    <row r="114" ht="12.75" customHeight="1">
      <c r="A114" s="15">
        <v>24.891280353200887</v>
      </c>
      <c r="B114" s="15">
        <v>2.2237383744074113</v>
      </c>
      <c r="C114" s="15">
        <f t="shared" si="1"/>
        <v>0.03685843337</v>
      </c>
      <c r="D114" s="15">
        <f t="shared" si="2"/>
        <v>2.260596808</v>
      </c>
      <c r="E114" s="15">
        <f t="shared" si="3"/>
        <v>238.0815968</v>
      </c>
      <c r="F114" s="16">
        <f t="shared" si="4"/>
        <v>4163.443709</v>
      </c>
      <c r="G114" s="17">
        <f t="shared" si="5"/>
        <v>69.39072848</v>
      </c>
      <c r="H114" s="17"/>
      <c r="I114" s="18">
        <f t="shared" si="6"/>
        <v>31130.89127</v>
      </c>
    </row>
    <row r="115" ht="12.75" customHeight="1">
      <c r="A115" s="15">
        <v>24.91059602649007</v>
      </c>
      <c r="B115" s="15">
        <v>2.223773205949408</v>
      </c>
      <c r="C115" s="15">
        <f t="shared" si="1"/>
        <v>0.03692654654</v>
      </c>
      <c r="D115" s="15">
        <f t="shared" si="2"/>
        <v>2.260699752</v>
      </c>
      <c r="E115" s="15">
        <f t="shared" si="3"/>
        <v>238.0816998</v>
      </c>
      <c r="F115" s="16">
        <f t="shared" si="4"/>
        <v>4191.258278</v>
      </c>
      <c r="G115" s="17">
        <f t="shared" si="5"/>
        <v>69.85430464</v>
      </c>
      <c r="H115" s="17"/>
      <c r="I115" s="18">
        <f t="shared" si="6"/>
        <v>31130.91059</v>
      </c>
    </row>
    <row r="116" ht="12.75" customHeight="1">
      <c r="A116" s="15">
        <v>24.93543046357616</v>
      </c>
      <c r="B116" s="15">
        <v>2.223817989360547</v>
      </c>
      <c r="C116" s="15">
        <f t="shared" si="1"/>
        <v>0.0370141206</v>
      </c>
      <c r="D116" s="15">
        <f t="shared" si="2"/>
        <v>2.26083211</v>
      </c>
      <c r="E116" s="15">
        <f t="shared" si="3"/>
        <v>238.0818321</v>
      </c>
      <c r="F116" s="16">
        <f t="shared" si="4"/>
        <v>4227.019868</v>
      </c>
      <c r="G116" s="17">
        <f t="shared" si="5"/>
        <v>70.45033113</v>
      </c>
      <c r="H116" s="17"/>
      <c r="I116" s="18">
        <f t="shared" si="6"/>
        <v>31130.93542</v>
      </c>
    </row>
    <row r="117" ht="12.75" customHeight="1">
      <c r="A117" s="15">
        <v>24.95198675496689</v>
      </c>
      <c r="B117" s="15">
        <v>2.2246675170991206</v>
      </c>
      <c r="C117" s="15">
        <f t="shared" si="1"/>
        <v>0.03707250331</v>
      </c>
      <c r="D117" s="15">
        <f t="shared" si="2"/>
        <v>2.26174002</v>
      </c>
      <c r="E117" s="15">
        <f t="shared" si="3"/>
        <v>238.08274</v>
      </c>
      <c r="F117" s="16">
        <f t="shared" si="4"/>
        <v>4250.860927</v>
      </c>
      <c r="G117" s="17">
        <f t="shared" si="5"/>
        <v>70.84768212</v>
      </c>
      <c r="H117" s="17"/>
      <c r="I117" s="18">
        <f t="shared" si="6"/>
        <v>31130.95198</v>
      </c>
    </row>
    <row r="118" ht="12.75" customHeight="1">
      <c r="A118" s="15">
        <v>24.976821192052984</v>
      </c>
      <c r="B118" s="15">
        <v>2.2247123005102596</v>
      </c>
      <c r="C118" s="15">
        <f t="shared" si="1"/>
        <v>0.03716007738</v>
      </c>
      <c r="D118" s="15">
        <f t="shared" si="2"/>
        <v>2.261872378</v>
      </c>
      <c r="E118" s="15">
        <f t="shared" si="3"/>
        <v>238.0828724</v>
      </c>
      <c r="F118" s="16">
        <f t="shared" si="4"/>
        <v>4286.622517</v>
      </c>
      <c r="G118" s="17">
        <f t="shared" si="5"/>
        <v>71.44370861</v>
      </c>
      <c r="H118" s="17"/>
      <c r="I118" s="18">
        <f t="shared" si="6"/>
        <v>31130.97682</v>
      </c>
    </row>
    <row r="119" ht="12.75" customHeight="1">
      <c r="A119" s="15">
        <v>24.996136865342166</v>
      </c>
      <c r="B119" s="15">
        <v>2.224747132052256</v>
      </c>
      <c r="C119" s="15">
        <f t="shared" si="1"/>
        <v>0.03722819055</v>
      </c>
      <c r="D119" s="15">
        <f t="shared" si="2"/>
        <v>2.261975323</v>
      </c>
      <c r="E119" s="15">
        <f t="shared" si="3"/>
        <v>238.0829753</v>
      </c>
      <c r="F119" s="16">
        <f t="shared" si="4"/>
        <v>4314.437086</v>
      </c>
      <c r="G119" s="17">
        <f t="shared" si="5"/>
        <v>71.90728477</v>
      </c>
      <c r="H119" s="17"/>
      <c r="I119" s="18">
        <f t="shared" si="6"/>
        <v>31130.99613</v>
      </c>
    </row>
    <row r="120" ht="12.75" customHeight="1">
      <c r="A120" s="15">
        <v>25.01545253863135</v>
      </c>
      <c r="B120" s="15">
        <v>2.2247819635942534</v>
      </c>
      <c r="C120" s="15">
        <f t="shared" si="1"/>
        <v>0.03729630371</v>
      </c>
      <c r="D120" s="15">
        <f t="shared" si="2"/>
        <v>2.262078267</v>
      </c>
      <c r="E120" s="15">
        <f t="shared" si="3"/>
        <v>238.0830783</v>
      </c>
      <c r="F120" s="16">
        <f t="shared" si="4"/>
        <v>4342.251656</v>
      </c>
      <c r="G120" s="17">
        <f t="shared" si="5"/>
        <v>72.37086093</v>
      </c>
      <c r="H120" s="17"/>
      <c r="I120" s="18">
        <f t="shared" si="6"/>
        <v>31131.01545</v>
      </c>
    </row>
    <row r="121" ht="12.75" customHeight="1">
      <c r="A121" s="15">
        <v>25.037527593818986</v>
      </c>
      <c r="B121" s="15">
        <v>2.224821771070821</v>
      </c>
      <c r="C121" s="15">
        <f t="shared" si="1"/>
        <v>0.03737414733</v>
      </c>
      <c r="D121" s="15">
        <f t="shared" si="2"/>
        <v>2.262195918</v>
      </c>
      <c r="E121" s="15">
        <f t="shared" si="3"/>
        <v>238.0831959</v>
      </c>
      <c r="F121" s="16">
        <f t="shared" si="4"/>
        <v>4374.039735</v>
      </c>
      <c r="G121" s="17">
        <f t="shared" si="5"/>
        <v>72.90066225</v>
      </c>
      <c r="H121" s="17"/>
      <c r="I121" s="18">
        <f t="shared" si="6"/>
        <v>31131.03752</v>
      </c>
    </row>
    <row r="122" ht="12.75" customHeight="1">
      <c r="A122" s="15">
        <v>25.06236203090508</v>
      </c>
      <c r="B122" s="15">
        <v>2.22486655448196</v>
      </c>
      <c r="C122" s="15">
        <f t="shared" si="1"/>
        <v>0.03746172139</v>
      </c>
      <c r="D122" s="15">
        <f t="shared" si="2"/>
        <v>2.262328276</v>
      </c>
      <c r="E122" s="15">
        <f t="shared" si="3"/>
        <v>238.0833283</v>
      </c>
      <c r="F122" s="16">
        <f t="shared" si="4"/>
        <v>4409.801325</v>
      </c>
      <c r="G122" s="17">
        <f t="shared" si="5"/>
        <v>73.49668874</v>
      </c>
      <c r="H122" s="17"/>
      <c r="I122" s="18">
        <f t="shared" si="6"/>
        <v>31131.06236</v>
      </c>
    </row>
    <row r="123" ht="12.75" customHeight="1">
      <c r="A123" s="15">
        <v>25.087196467991173</v>
      </c>
      <c r="B123" s="15">
        <v>2.225731010024246</v>
      </c>
      <c r="C123" s="15">
        <f t="shared" si="1"/>
        <v>0.03754929546</v>
      </c>
      <c r="D123" s="15">
        <f t="shared" si="2"/>
        <v>2.263280305</v>
      </c>
      <c r="E123" s="15">
        <f t="shared" si="3"/>
        <v>238.0842803</v>
      </c>
      <c r="F123" s="16">
        <f t="shared" si="4"/>
        <v>4445.562914</v>
      </c>
      <c r="G123" s="17">
        <f t="shared" si="5"/>
        <v>74.09271523</v>
      </c>
      <c r="H123" s="17"/>
      <c r="I123" s="18">
        <f t="shared" si="6"/>
        <v>31131.08719</v>
      </c>
    </row>
    <row r="124" ht="12.75" customHeight="1">
      <c r="A124" s="15">
        <v>25.109271523178812</v>
      </c>
      <c r="B124" s="15">
        <v>2.225770817500814</v>
      </c>
      <c r="C124" s="15">
        <f t="shared" si="1"/>
        <v>0.03762713908</v>
      </c>
      <c r="D124" s="15">
        <f t="shared" si="2"/>
        <v>2.263397957</v>
      </c>
      <c r="E124" s="15">
        <f t="shared" si="3"/>
        <v>238.084398</v>
      </c>
      <c r="F124" s="16">
        <f t="shared" si="4"/>
        <v>4477.350993</v>
      </c>
      <c r="G124" s="17">
        <f t="shared" si="5"/>
        <v>74.62251656</v>
      </c>
      <c r="H124" s="17"/>
      <c r="I124" s="18">
        <f t="shared" si="6"/>
        <v>31131.10927</v>
      </c>
    </row>
    <row r="125" ht="12.75" customHeight="1">
      <c r="A125" s="15">
        <v>25.128587196467993</v>
      </c>
      <c r="B125" s="15">
        <v>2.2266253211739584</v>
      </c>
      <c r="C125" s="15">
        <f t="shared" si="1"/>
        <v>0.03769525224</v>
      </c>
      <c r="D125" s="15">
        <f t="shared" si="2"/>
        <v>2.264320573</v>
      </c>
      <c r="E125" s="15">
        <f t="shared" si="3"/>
        <v>238.0853206</v>
      </c>
      <c r="F125" s="16">
        <f t="shared" si="4"/>
        <v>4505.165563</v>
      </c>
      <c r="G125" s="17">
        <f t="shared" si="5"/>
        <v>75.08609272</v>
      </c>
      <c r="H125" s="17"/>
      <c r="I125" s="18">
        <f t="shared" si="6"/>
        <v>31131.12858</v>
      </c>
    </row>
    <row r="126" ht="12.75" customHeight="1">
      <c r="A126" s="15">
        <v>25.136865342163357</v>
      </c>
      <c r="B126" s="15">
        <v>2.2299189375022617</v>
      </c>
      <c r="C126" s="15">
        <f t="shared" si="1"/>
        <v>0.0377244436</v>
      </c>
      <c r="D126" s="15">
        <f t="shared" si="2"/>
        <v>2.267643381</v>
      </c>
      <c r="E126" s="15">
        <f t="shared" si="3"/>
        <v>238.0886434</v>
      </c>
      <c r="F126" s="16">
        <f t="shared" si="4"/>
        <v>4517.086093</v>
      </c>
      <c r="G126" s="17">
        <f t="shared" si="5"/>
        <v>75.28476821</v>
      </c>
      <c r="H126" s="17"/>
      <c r="I126" s="18">
        <f t="shared" si="6"/>
        <v>31131.13686</v>
      </c>
    </row>
    <row r="127" ht="12.75" customHeight="1">
      <c r="A127" s="15">
        <v>25.153421633554085</v>
      </c>
      <c r="B127" s="15">
        <v>2.2299487931096875</v>
      </c>
      <c r="C127" s="15">
        <f t="shared" si="1"/>
        <v>0.03778282631</v>
      </c>
      <c r="D127" s="15">
        <f t="shared" si="2"/>
        <v>2.267731619</v>
      </c>
      <c r="E127" s="15">
        <f t="shared" si="3"/>
        <v>238.0887316</v>
      </c>
      <c r="F127" s="16">
        <f t="shared" si="4"/>
        <v>4540.927152</v>
      </c>
      <c r="G127" s="17">
        <f t="shared" si="5"/>
        <v>75.68211921</v>
      </c>
      <c r="H127" s="17"/>
      <c r="I127" s="18">
        <f t="shared" si="6"/>
        <v>31131.15342</v>
      </c>
    </row>
    <row r="128" ht="12.75" customHeight="1">
      <c r="A128" s="15">
        <v>25.169977924944817</v>
      </c>
      <c r="B128" s="15">
        <v>2.2299786487171134</v>
      </c>
      <c r="C128" s="15">
        <f t="shared" si="1"/>
        <v>0.03784120902</v>
      </c>
      <c r="D128" s="15">
        <f t="shared" si="2"/>
        <v>2.267819858</v>
      </c>
      <c r="E128" s="15">
        <f t="shared" si="3"/>
        <v>238.0888199</v>
      </c>
      <c r="F128" s="16">
        <f t="shared" si="4"/>
        <v>4564.768212</v>
      </c>
      <c r="G128" s="17">
        <f t="shared" si="5"/>
        <v>76.0794702</v>
      </c>
      <c r="H128" s="17"/>
      <c r="I128" s="18">
        <f t="shared" si="6"/>
        <v>31131.16997</v>
      </c>
    </row>
    <row r="129" ht="12.75" customHeight="1">
      <c r="A129" s="15">
        <v>25.189293598234</v>
      </c>
      <c r="B129" s="15">
        <v>2.2300134802591103</v>
      </c>
      <c r="C129" s="15">
        <f t="shared" si="1"/>
        <v>0.03790932218</v>
      </c>
      <c r="D129" s="15">
        <f t="shared" si="2"/>
        <v>2.267922802</v>
      </c>
      <c r="E129" s="15">
        <f t="shared" si="3"/>
        <v>238.0889228</v>
      </c>
      <c r="F129" s="16">
        <f t="shared" si="4"/>
        <v>4592.582781</v>
      </c>
      <c r="G129" s="17">
        <f t="shared" si="5"/>
        <v>76.54304636</v>
      </c>
      <c r="H129" s="17"/>
      <c r="I129" s="18">
        <f t="shared" si="6"/>
        <v>31131.18929</v>
      </c>
    </row>
    <row r="130" ht="12.75" customHeight="1">
      <c r="A130" s="15">
        <v>25.203090507726273</v>
      </c>
      <c r="B130" s="15">
        <v>2.230038359931965</v>
      </c>
      <c r="C130" s="15">
        <f t="shared" si="1"/>
        <v>0.03795797444</v>
      </c>
      <c r="D130" s="15">
        <f t="shared" si="2"/>
        <v>2.267996334</v>
      </c>
      <c r="E130" s="15">
        <f t="shared" si="3"/>
        <v>238.0889963</v>
      </c>
      <c r="F130" s="16">
        <f t="shared" si="4"/>
        <v>4612.450331</v>
      </c>
      <c r="G130" s="17">
        <f t="shared" si="5"/>
        <v>76.87417219</v>
      </c>
      <c r="H130" s="17"/>
      <c r="I130" s="18">
        <f t="shared" si="6"/>
        <v>31131.20308</v>
      </c>
    </row>
    <row r="131" ht="12.75" customHeight="1">
      <c r="A131" s="15">
        <v>25.222406181015455</v>
      </c>
      <c r="B131" s="15">
        <v>2.230073191473962</v>
      </c>
      <c r="C131" s="15">
        <f t="shared" si="1"/>
        <v>0.03802608761</v>
      </c>
      <c r="D131" s="15">
        <f t="shared" si="2"/>
        <v>2.268099279</v>
      </c>
      <c r="E131" s="15">
        <f t="shared" si="3"/>
        <v>238.0890993</v>
      </c>
      <c r="F131" s="16">
        <f t="shared" si="4"/>
        <v>4640.264901</v>
      </c>
      <c r="G131" s="17">
        <f t="shared" si="5"/>
        <v>77.33774834</v>
      </c>
      <c r="H131" s="17"/>
      <c r="I131" s="18">
        <f t="shared" si="6"/>
        <v>31131.2224</v>
      </c>
    </row>
    <row r="132" ht="12.75" customHeight="1">
      <c r="A132" s="15">
        <v>25.247240618101547</v>
      </c>
      <c r="B132" s="15">
        <v>2.230117974885101</v>
      </c>
      <c r="C132" s="15">
        <f t="shared" si="1"/>
        <v>0.03811366167</v>
      </c>
      <c r="D132" s="15">
        <f t="shared" si="2"/>
        <v>2.268231637</v>
      </c>
      <c r="E132" s="15">
        <f t="shared" si="3"/>
        <v>238.0892316</v>
      </c>
      <c r="F132" s="16">
        <f t="shared" si="4"/>
        <v>4676.02649</v>
      </c>
      <c r="G132" s="17">
        <f t="shared" si="5"/>
        <v>77.93377483</v>
      </c>
      <c r="H132" s="17"/>
      <c r="I132" s="18">
        <f t="shared" si="6"/>
        <v>31131.24723</v>
      </c>
    </row>
    <row r="133" ht="12.75" customHeight="1">
      <c r="A133" s="15">
        <v>25.258278145695368</v>
      </c>
      <c r="B133" s="15">
        <v>2.229318206492237</v>
      </c>
      <c r="C133" s="15">
        <f t="shared" si="1"/>
        <v>0.03815258348</v>
      </c>
      <c r="D133" s="15">
        <f t="shared" si="2"/>
        <v>2.26747079</v>
      </c>
      <c r="E133" s="15">
        <f t="shared" si="3"/>
        <v>238.0884708</v>
      </c>
      <c r="F133" s="16">
        <f t="shared" si="4"/>
        <v>4691.92053</v>
      </c>
      <c r="G133" s="17">
        <f t="shared" si="5"/>
        <v>78.1986755</v>
      </c>
      <c r="H133" s="17"/>
      <c r="I133" s="18">
        <f t="shared" si="6"/>
        <v>31131.25827</v>
      </c>
    </row>
    <row r="134" ht="12.75" customHeight="1">
      <c r="A134" s="15">
        <v>25.274834437086096</v>
      </c>
      <c r="B134" s="15">
        <v>2.229348062099663</v>
      </c>
      <c r="C134" s="15">
        <f t="shared" si="1"/>
        <v>0.03821096619</v>
      </c>
      <c r="D134" s="15">
        <f t="shared" si="2"/>
        <v>2.267559028</v>
      </c>
      <c r="E134" s="15">
        <f t="shared" si="3"/>
        <v>238.088559</v>
      </c>
      <c r="F134" s="16">
        <f t="shared" si="4"/>
        <v>4715.761589</v>
      </c>
      <c r="G134" s="17">
        <f t="shared" si="5"/>
        <v>78.59602649</v>
      </c>
      <c r="H134" s="17"/>
      <c r="I134" s="18">
        <f t="shared" si="6"/>
        <v>31131.27483</v>
      </c>
    </row>
    <row r="135" ht="12.75" customHeight="1">
      <c r="A135" s="15">
        <v>25.28863134657837</v>
      </c>
      <c r="B135" s="15">
        <v>2.2293729417725183</v>
      </c>
      <c r="C135" s="15">
        <f t="shared" si="1"/>
        <v>0.03825961845</v>
      </c>
      <c r="D135" s="15">
        <f t="shared" si="2"/>
        <v>2.26763256</v>
      </c>
      <c r="E135" s="15">
        <f t="shared" si="3"/>
        <v>238.0886326</v>
      </c>
      <c r="F135" s="16">
        <f t="shared" si="4"/>
        <v>4735.629139</v>
      </c>
      <c r="G135" s="17">
        <f t="shared" si="5"/>
        <v>78.92715232</v>
      </c>
      <c r="H135" s="17"/>
      <c r="I135" s="18">
        <f t="shared" si="6"/>
        <v>31131.28862</v>
      </c>
    </row>
    <row r="136" ht="12.75" customHeight="1">
      <c r="A136" s="15">
        <v>25.31070640176601</v>
      </c>
      <c r="B136" s="15">
        <v>2.229412749249086</v>
      </c>
      <c r="C136" s="15">
        <f t="shared" si="1"/>
        <v>0.03833746207</v>
      </c>
      <c r="D136" s="15">
        <f t="shared" si="2"/>
        <v>2.267750211</v>
      </c>
      <c r="E136" s="15">
        <f t="shared" si="3"/>
        <v>238.0887502</v>
      </c>
      <c r="F136" s="16">
        <f t="shared" si="4"/>
        <v>4767.417219</v>
      </c>
      <c r="G136" s="17">
        <f t="shared" si="5"/>
        <v>79.45695364</v>
      </c>
      <c r="H136" s="17"/>
      <c r="I136" s="18">
        <f t="shared" si="6"/>
        <v>31131.3107</v>
      </c>
    </row>
    <row r="137" ht="12.75" customHeight="1">
      <c r="A137" s="15">
        <v>25.332781456953644</v>
      </c>
      <c r="B137" s="15">
        <v>2.229452556725654</v>
      </c>
      <c r="C137" s="15">
        <f t="shared" si="1"/>
        <v>0.03841530569</v>
      </c>
      <c r="D137" s="15">
        <f t="shared" si="2"/>
        <v>2.267867862</v>
      </c>
      <c r="E137" s="15">
        <f t="shared" si="3"/>
        <v>238.0888679</v>
      </c>
      <c r="F137" s="16">
        <f t="shared" si="4"/>
        <v>4799.205298</v>
      </c>
      <c r="G137" s="17">
        <f t="shared" si="5"/>
        <v>79.98675497</v>
      </c>
      <c r="H137" s="17"/>
      <c r="I137" s="18">
        <f t="shared" si="6"/>
        <v>31131.33278</v>
      </c>
    </row>
    <row r="138" ht="12.75" customHeight="1">
      <c r="A138" s="15">
        <v>25.35209713024283</v>
      </c>
      <c r="B138" s="15">
        <v>2.2294873882676507</v>
      </c>
      <c r="C138" s="15">
        <f t="shared" si="1"/>
        <v>0.03848341885</v>
      </c>
      <c r="D138" s="15">
        <f t="shared" si="2"/>
        <v>2.267970807</v>
      </c>
      <c r="E138" s="15">
        <f t="shared" si="3"/>
        <v>238.0889708</v>
      </c>
      <c r="F138" s="16">
        <f t="shared" si="4"/>
        <v>4827.019868</v>
      </c>
      <c r="G138" s="17">
        <f t="shared" si="5"/>
        <v>80.45033113</v>
      </c>
      <c r="H138" s="17"/>
      <c r="I138" s="18">
        <f t="shared" si="6"/>
        <v>31131.35209</v>
      </c>
    </row>
    <row r="139" ht="12.75" customHeight="1">
      <c r="A139" s="15">
        <v>25.365894039735103</v>
      </c>
      <c r="B139" s="15">
        <v>2.229512267940506</v>
      </c>
      <c r="C139" s="15">
        <f t="shared" si="1"/>
        <v>0.03853207111</v>
      </c>
      <c r="D139" s="15">
        <f t="shared" si="2"/>
        <v>2.268044339</v>
      </c>
      <c r="E139" s="15">
        <f t="shared" si="3"/>
        <v>238.0890443</v>
      </c>
      <c r="F139" s="16">
        <f t="shared" si="4"/>
        <v>4846.887417</v>
      </c>
      <c r="G139" s="17">
        <f t="shared" si="5"/>
        <v>80.78145695</v>
      </c>
      <c r="H139" s="17"/>
      <c r="I139" s="18">
        <f t="shared" si="6"/>
        <v>31131.36589</v>
      </c>
    </row>
    <row r="140" ht="12.75" customHeight="1">
      <c r="A140" s="15">
        <v>25.396247240618106</v>
      </c>
      <c r="B140" s="15">
        <v>2.228747331089639</v>
      </c>
      <c r="C140" s="15">
        <f t="shared" si="1"/>
        <v>0.03863910608</v>
      </c>
      <c r="D140" s="15">
        <f t="shared" si="2"/>
        <v>2.267386437</v>
      </c>
      <c r="E140" s="15">
        <f t="shared" si="3"/>
        <v>238.0883864</v>
      </c>
      <c r="F140" s="16">
        <f t="shared" si="4"/>
        <v>4890.596026</v>
      </c>
      <c r="G140" s="17">
        <f t="shared" si="5"/>
        <v>81.50993377</v>
      </c>
      <c r="H140" s="17"/>
      <c r="I140" s="18">
        <f t="shared" si="6"/>
        <v>31131.39624</v>
      </c>
    </row>
    <row r="141" ht="12.75" customHeight="1">
      <c r="A141" s="15">
        <v>25.415562913907287</v>
      </c>
      <c r="B141" s="15">
        <v>2.2296018347627835</v>
      </c>
      <c r="C141" s="15">
        <f t="shared" si="1"/>
        <v>0.03870721924</v>
      </c>
      <c r="D141" s="15">
        <f t="shared" si="2"/>
        <v>2.268309054</v>
      </c>
      <c r="E141" s="15">
        <f t="shared" si="3"/>
        <v>238.0893091</v>
      </c>
      <c r="F141" s="16">
        <f t="shared" si="4"/>
        <v>4918.410596</v>
      </c>
      <c r="G141" s="17">
        <f t="shared" si="5"/>
        <v>81.97350993</v>
      </c>
      <c r="H141" s="17"/>
      <c r="I141" s="18">
        <f t="shared" si="6"/>
        <v>31131.41556</v>
      </c>
    </row>
    <row r="142" ht="12.75" customHeight="1">
      <c r="A142" s="15">
        <v>25.41832229580574</v>
      </c>
      <c r="B142" s="15">
        <v>2.232065827090797</v>
      </c>
      <c r="C142" s="15">
        <f t="shared" si="1"/>
        <v>0.0387169497</v>
      </c>
      <c r="D142" s="15">
        <f t="shared" si="2"/>
        <v>2.270782777</v>
      </c>
      <c r="E142" s="15">
        <f t="shared" si="3"/>
        <v>238.0917828</v>
      </c>
      <c r="F142" s="16">
        <f t="shared" si="4"/>
        <v>4922.384106</v>
      </c>
      <c r="G142" s="17">
        <f t="shared" si="5"/>
        <v>82.0397351</v>
      </c>
      <c r="H142" s="17"/>
      <c r="I142" s="18">
        <f t="shared" si="6"/>
        <v>31131.41832</v>
      </c>
    </row>
    <row r="143" ht="12.75" customHeight="1">
      <c r="A143" s="15">
        <v>25.443156732891836</v>
      </c>
      <c r="B143" s="15">
        <v>2.2321106105019357</v>
      </c>
      <c r="C143" s="15">
        <f t="shared" si="1"/>
        <v>0.03880452376</v>
      </c>
      <c r="D143" s="15">
        <f t="shared" si="2"/>
        <v>2.270915134</v>
      </c>
      <c r="E143" s="15">
        <f t="shared" si="3"/>
        <v>238.0919151</v>
      </c>
      <c r="F143" s="16">
        <f t="shared" si="4"/>
        <v>4958.145695</v>
      </c>
      <c r="G143" s="17">
        <f t="shared" si="5"/>
        <v>82.63576159</v>
      </c>
      <c r="H143" s="17"/>
      <c r="I143" s="18">
        <f t="shared" si="6"/>
        <v>31131.44315</v>
      </c>
    </row>
    <row r="144" ht="12.75" customHeight="1">
      <c r="A144" s="15">
        <v>25.459713024282564</v>
      </c>
      <c r="B144" s="15">
        <v>2.232140466109362</v>
      </c>
      <c r="C144" s="15">
        <f t="shared" si="1"/>
        <v>0.03886290648</v>
      </c>
      <c r="D144" s="15">
        <f t="shared" si="2"/>
        <v>2.271003373</v>
      </c>
      <c r="E144" s="15">
        <f t="shared" si="3"/>
        <v>238.0920034</v>
      </c>
      <c r="F144" s="16">
        <f t="shared" si="4"/>
        <v>4981.986755</v>
      </c>
      <c r="G144" s="17">
        <f t="shared" si="5"/>
        <v>83.03311258</v>
      </c>
      <c r="H144" s="17"/>
      <c r="I144" s="18">
        <f t="shared" si="6"/>
        <v>31131.45971</v>
      </c>
    </row>
    <row r="145" ht="12.75" customHeight="1">
      <c r="A145" s="15">
        <v>25.484547461368656</v>
      </c>
      <c r="B145" s="15">
        <v>2.2321852495205006</v>
      </c>
      <c r="C145" s="15">
        <f t="shared" si="1"/>
        <v>0.03895048054</v>
      </c>
      <c r="D145" s="15">
        <f t="shared" si="2"/>
        <v>2.27113573</v>
      </c>
      <c r="E145" s="15">
        <f t="shared" si="3"/>
        <v>238.0921357</v>
      </c>
      <c r="F145" s="16">
        <f t="shared" si="4"/>
        <v>5017.748344</v>
      </c>
      <c r="G145" s="17">
        <f t="shared" si="5"/>
        <v>83.62913907</v>
      </c>
      <c r="H145" s="17"/>
      <c r="I145" s="18">
        <f t="shared" si="6"/>
        <v>31131.48454</v>
      </c>
    </row>
    <row r="146" ht="12.75" customHeight="1">
      <c r="A146" s="15">
        <v>25.50386313465784</v>
      </c>
      <c r="B146" s="15">
        <v>2.2322200810624975</v>
      </c>
      <c r="C146" s="15">
        <f t="shared" si="1"/>
        <v>0.03901859371</v>
      </c>
      <c r="D146" s="15">
        <f t="shared" si="2"/>
        <v>2.271238675</v>
      </c>
      <c r="E146" s="15">
        <f t="shared" si="3"/>
        <v>238.0922387</v>
      </c>
      <c r="F146" s="16">
        <f t="shared" si="4"/>
        <v>5045.562914</v>
      </c>
      <c r="G146" s="17">
        <f t="shared" si="5"/>
        <v>84.09271523</v>
      </c>
      <c r="H146" s="17"/>
      <c r="I146" s="18">
        <f t="shared" si="6"/>
        <v>31131.50386</v>
      </c>
    </row>
    <row r="147" ht="12.75" customHeight="1">
      <c r="A147" s="15">
        <v>25.531456953642387</v>
      </c>
      <c r="B147" s="15">
        <v>2.2322698404082075</v>
      </c>
      <c r="C147" s="15">
        <f t="shared" si="1"/>
        <v>0.03911589823</v>
      </c>
      <c r="D147" s="15">
        <f t="shared" si="2"/>
        <v>2.271385739</v>
      </c>
      <c r="E147" s="15">
        <f t="shared" si="3"/>
        <v>238.0923857</v>
      </c>
      <c r="F147" s="16">
        <f t="shared" si="4"/>
        <v>5085.298013</v>
      </c>
      <c r="G147" s="17">
        <f t="shared" si="5"/>
        <v>84.75496689</v>
      </c>
      <c r="H147" s="17"/>
      <c r="I147" s="18">
        <f t="shared" si="6"/>
        <v>31131.53145</v>
      </c>
    </row>
    <row r="148" ht="12.75" customHeight="1">
      <c r="A148" s="15">
        <v>25.55077262693157</v>
      </c>
      <c r="B148" s="15">
        <v>2.232304671950204</v>
      </c>
      <c r="C148" s="15">
        <f t="shared" si="1"/>
        <v>0.03918401139</v>
      </c>
      <c r="D148" s="15">
        <f t="shared" si="2"/>
        <v>2.271488683</v>
      </c>
      <c r="E148" s="15">
        <f t="shared" si="3"/>
        <v>238.0924887</v>
      </c>
      <c r="F148" s="16">
        <f t="shared" si="4"/>
        <v>5113.112583</v>
      </c>
      <c r="G148" s="17">
        <f t="shared" si="5"/>
        <v>85.21854305</v>
      </c>
      <c r="H148" s="17"/>
      <c r="I148" s="18">
        <f t="shared" si="6"/>
        <v>31131.55077</v>
      </c>
    </row>
    <row r="149" ht="12.75" customHeight="1">
      <c r="A149" s="15">
        <v>25.564569536423843</v>
      </c>
      <c r="B149" s="15">
        <v>2.2323295516230592</v>
      </c>
      <c r="C149" s="15">
        <f t="shared" si="1"/>
        <v>0.03923266365</v>
      </c>
      <c r="D149" s="15">
        <f t="shared" si="2"/>
        <v>2.271562215</v>
      </c>
      <c r="E149" s="15">
        <f t="shared" si="3"/>
        <v>238.0925622</v>
      </c>
      <c r="F149" s="16">
        <f t="shared" si="4"/>
        <v>5132.980132</v>
      </c>
      <c r="G149" s="17">
        <f t="shared" si="5"/>
        <v>85.54966887</v>
      </c>
      <c r="H149" s="17"/>
      <c r="I149" s="18">
        <f t="shared" si="6"/>
        <v>31131.56456</v>
      </c>
    </row>
    <row r="150" ht="12.75" customHeight="1">
      <c r="A150" s="15">
        <v>25.570088300220753</v>
      </c>
      <c r="B150" s="15">
        <v>2.234798519885644</v>
      </c>
      <c r="C150" s="15">
        <f t="shared" si="1"/>
        <v>0.03925212455</v>
      </c>
      <c r="D150" s="15">
        <f t="shared" si="2"/>
        <v>2.274050644</v>
      </c>
      <c r="E150" s="15">
        <f t="shared" si="3"/>
        <v>238.0950506</v>
      </c>
      <c r="F150" s="16">
        <f t="shared" si="4"/>
        <v>5140.927152</v>
      </c>
      <c r="G150" s="17">
        <f t="shared" si="5"/>
        <v>85.68211921</v>
      </c>
      <c r="H150" s="17"/>
      <c r="I150" s="18">
        <f t="shared" si="6"/>
        <v>31131.57008</v>
      </c>
    </row>
    <row r="151" ht="12.75" customHeight="1">
      <c r="A151" s="15">
        <v>25.58940397350994</v>
      </c>
      <c r="B151" s="15">
        <v>2.234833351427641</v>
      </c>
      <c r="C151" s="15">
        <f t="shared" si="1"/>
        <v>0.03932023772</v>
      </c>
      <c r="D151" s="15">
        <f t="shared" si="2"/>
        <v>2.274153589</v>
      </c>
      <c r="E151" s="15">
        <f t="shared" si="3"/>
        <v>238.0951536</v>
      </c>
      <c r="F151" s="16">
        <f t="shared" si="4"/>
        <v>5168.741722</v>
      </c>
      <c r="G151" s="17">
        <f t="shared" si="5"/>
        <v>86.14569536</v>
      </c>
      <c r="H151" s="17"/>
      <c r="I151" s="18">
        <f t="shared" si="6"/>
        <v>31131.5894</v>
      </c>
    </row>
    <row r="152" ht="12.75" customHeight="1">
      <c r="A152" s="15">
        <v>25.605960264900666</v>
      </c>
      <c r="B152" s="15">
        <v>2.2348632070350667</v>
      </c>
      <c r="C152" s="15">
        <f t="shared" si="1"/>
        <v>0.03937862043</v>
      </c>
      <c r="D152" s="15">
        <f t="shared" si="2"/>
        <v>2.274241827</v>
      </c>
      <c r="E152" s="15">
        <f t="shared" si="3"/>
        <v>238.0952418</v>
      </c>
      <c r="F152" s="16">
        <f t="shared" si="4"/>
        <v>5192.582781</v>
      </c>
      <c r="G152" s="17">
        <f t="shared" si="5"/>
        <v>86.54304636</v>
      </c>
      <c r="H152" s="17"/>
      <c r="I152" s="18">
        <f t="shared" si="6"/>
        <v>31131.60595</v>
      </c>
    </row>
    <row r="153" ht="12.75" customHeight="1">
      <c r="A153" s="15">
        <v>25.616997792494484</v>
      </c>
      <c r="B153" s="15">
        <v>2.235702782904498</v>
      </c>
      <c r="C153" s="15">
        <f t="shared" si="1"/>
        <v>0.03941754224</v>
      </c>
      <c r="D153" s="15">
        <f t="shared" si="2"/>
        <v>2.275120325</v>
      </c>
      <c r="E153" s="15">
        <f t="shared" si="3"/>
        <v>238.0961203</v>
      </c>
      <c r="F153" s="16">
        <f t="shared" si="4"/>
        <v>5208.476821</v>
      </c>
      <c r="G153" s="17">
        <f t="shared" si="5"/>
        <v>86.80794702</v>
      </c>
      <c r="H153" s="17"/>
      <c r="I153" s="18">
        <f t="shared" si="6"/>
        <v>31131.61699</v>
      </c>
    </row>
    <row r="154" ht="12.75" customHeight="1">
      <c r="A154" s="15">
        <v>25.625275938189848</v>
      </c>
      <c r="B154" s="15">
        <v>2.2389963992328012</v>
      </c>
      <c r="C154" s="15">
        <f t="shared" si="1"/>
        <v>0.03944673359</v>
      </c>
      <c r="D154" s="15">
        <f t="shared" si="2"/>
        <v>2.278443133</v>
      </c>
      <c r="E154" s="15">
        <f t="shared" si="3"/>
        <v>238.0994431</v>
      </c>
      <c r="F154" s="16">
        <f t="shared" si="4"/>
        <v>5220.397351</v>
      </c>
      <c r="G154" s="17">
        <f t="shared" si="5"/>
        <v>87.00662252</v>
      </c>
      <c r="H154" s="17"/>
      <c r="I154" s="18">
        <f t="shared" si="6"/>
        <v>31131.62527</v>
      </c>
    </row>
    <row r="155" ht="12.75" customHeight="1">
      <c r="A155" s="15">
        <v>25.641832229580576</v>
      </c>
      <c r="B155" s="15">
        <v>2.239026254840227</v>
      </c>
      <c r="C155" s="15">
        <f t="shared" si="1"/>
        <v>0.0395051163</v>
      </c>
      <c r="D155" s="15">
        <f t="shared" si="2"/>
        <v>2.278531371</v>
      </c>
      <c r="E155" s="15">
        <f t="shared" si="3"/>
        <v>238.0995314</v>
      </c>
      <c r="F155" s="16">
        <f t="shared" si="4"/>
        <v>5244.238411</v>
      </c>
      <c r="G155" s="17">
        <f t="shared" si="5"/>
        <v>87.40397351</v>
      </c>
      <c r="H155" s="17"/>
      <c r="I155" s="18">
        <f t="shared" si="6"/>
        <v>31131.64183</v>
      </c>
    </row>
    <row r="156" ht="12.75" customHeight="1">
      <c r="A156" s="15">
        <v>25.658388520971304</v>
      </c>
      <c r="B156" s="15">
        <v>2.239056110447653</v>
      </c>
      <c r="C156" s="15">
        <f t="shared" si="1"/>
        <v>0.03956349902</v>
      </c>
      <c r="D156" s="15">
        <f t="shared" si="2"/>
        <v>2.278619609</v>
      </c>
      <c r="E156" s="15">
        <f t="shared" si="3"/>
        <v>238.0996196</v>
      </c>
      <c r="F156" s="16">
        <f t="shared" si="4"/>
        <v>5268.07947</v>
      </c>
      <c r="G156" s="17">
        <f t="shared" si="5"/>
        <v>87.8013245</v>
      </c>
      <c r="H156" s="17"/>
      <c r="I156" s="18">
        <f t="shared" si="6"/>
        <v>31131.65838</v>
      </c>
    </row>
    <row r="157" ht="12.75" customHeight="1">
      <c r="A157" s="15">
        <v>25.669426048565125</v>
      </c>
      <c r="B157" s="15">
        <v>2.2415350305793798</v>
      </c>
      <c r="C157" s="15">
        <f t="shared" si="1"/>
        <v>0.03960242082</v>
      </c>
      <c r="D157" s="15">
        <f t="shared" si="2"/>
        <v>2.281137451</v>
      </c>
      <c r="E157" s="15">
        <f t="shared" si="3"/>
        <v>238.1021375</v>
      </c>
      <c r="F157" s="16">
        <f t="shared" si="4"/>
        <v>5283.97351</v>
      </c>
      <c r="G157" s="17">
        <f t="shared" si="5"/>
        <v>88.06622517</v>
      </c>
      <c r="H157" s="17"/>
      <c r="I157" s="18">
        <f t="shared" si="6"/>
        <v>31131.66942</v>
      </c>
    </row>
    <row r="158" ht="12.75" customHeight="1">
      <c r="A158" s="15">
        <v>25.688741721854306</v>
      </c>
      <c r="B158" s="15">
        <v>2.242389534252524</v>
      </c>
      <c r="C158" s="15">
        <f t="shared" si="1"/>
        <v>0.03967053399</v>
      </c>
      <c r="D158" s="15">
        <f t="shared" si="2"/>
        <v>2.282060068</v>
      </c>
      <c r="E158" s="15">
        <f t="shared" si="3"/>
        <v>238.1030601</v>
      </c>
      <c r="F158" s="16">
        <f t="shared" si="4"/>
        <v>5311.788079</v>
      </c>
      <c r="G158" s="17">
        <f t="shared" si="5"/>
        <v>88.52980132</v>
      </c>
      <c r="H158" s="17"/>
      <c r="I158" s="18">
        <f t="shared" si="6"/>
        <v>31131.68873</v>
      </c>
    </row>
    <row r="159" ht="12.75" customHeight="1">
      <c r="A159" s="15">
        <v>25.694260485651217</v>
      </c>
      <c r="B159" s="15">
        <v>2.247317518908551</v>
      </c>
      <c r="C159" s="15">
        <f t="shared" si="1"/>
        <v>0.03968999489</v>
      </c>
      <c r="D159" s="15">
        <f t="shared" si="2"/>
        <v>2.287007514</v>
      </c>
      <c r="E159" s="15">
        <f t="shared" si="3"/>
        <v>238.1080075</v>
      </c>
      <c r="F159" s="16">
        <f t="shared" si="4"/>
        <v>5319.735099</v>
      </c>
      <c r="G159" s="17">
        <f t="shared" si="5"/>
        <v>88.66225166</v>
      </c>
      <c r="H159" s="17"/>
      <c r="I159" s="18">
        <f t="shared" si="6"/>
        <v>31131.69425</v>
      </c>
    </row>
    <row r="160" ht="12.75" customHeight="1">
      <c r="A160" s="15">
        <v>25.7135761589404</v>
      </c>
      <c r="B160" s="15">
        <v>2.2481720225816955</v>
      </c>
      <c r="C160" s="15">
        <f t="shared" si="1"/>
        <v>0.03975810806</v>
      </c>
      <c r="D160" s="15">
        <f t="shared" si="2"/>
        <v>2.287930131</v>
      </c>
      <c r="E160" s="15">
        <f t="shared" si="3"/>
        <v>238.1089301</v>
      </c>
      <c r="F160" s="16">
        <f t="shared" si="4"/>
        <v>5347.549669</v>
      </c>
      <c r="G160" s="17">
        <f t="shared" si="5"/>
        <v>89.12582781</v>
      </c>
      <c r="H160" s="17"/>
      <c r="I160" s="18">
        <f t="shared" si="6"/>
        <v>31131.71357</v>
      </c>
    </row>
    <row r="161" ht="12.75" customHeight="1">
      <c r="A161" s="15">
        <v>25.732891832229583</v>
      </c>
      <c r="B161" s="15">
        <v>2.2482068541236924</v>
      </c>
      <c r="C161" s="15">
        <f t="shared" si="1"/>
        <v>0.03982622122</v>
      </c>
      <c r="D161" s="15">
        <f t="shared" si="2"/>
        <v>2.288033075</v>
      </c>
      <c r="E161" s="15">
        <f t="shared" si="3"/>
        <v>238.1090331</v>
      </c>
      <c r="F161" s="16">
        <f t="shared" si="4"/>
        <v>5375.364238</v>
      </c>
      <c r="G161" s="17">
        <f t="shared" si="5"/>
        <v>89.58940397</v>
      </c>
      <c r="H161" s="17"/>
      <c r="I161" s="18">
        <f t="shared" si="6"/>
        <v>31131.73288</v>
      </c>
    </row>
    <row r="162" ht="12.75" customHeight="1">
      <c r="A162" s="15">
        <v>25.75220750551877</v>
      </c>
      <c r="B162" s="15">
        <v>2.2474220135345417</v>
      </c>
      <c r="C162" s="15">
        <f t="shared" si="1"/>
        <v>0.03989433438</v>
      </c>
      <c r="D162" s="15">
        <f t="shared" si="2"/>
        <v>2.287316348</v>
      </c>
      <c r="E162" s="15">
        <f t="shared" si="3"/>
        <v>238.1083163</v>
      </c>
      <c r="F162" s="16">
        <f t="shared" si="4"/>
        <v>5403.178808</v>
      </c>
      <c r="G162" s="17">
        <f t="shared" si="5"/>
        <v>90.05298013</v>
      </c>
      <c r="H162" s="17"/>
      <c r="I162" s="18">
        <f t="shared" si="6"/>
        <v>31131.7522</v>
      </c>
    </row>
    <row r="163" ht="12.75" customHeight="1">
      <c r="A163" s="15">
        <v>25.76600441501104</v>
      </c>
      <c r="B163" s="15">
        <v>2.247446893207397</v>
      </c>
      <c r="C163" s="15">
        <f t="shared" si="1"/>
        <v>0.03994298664</v>
      </c>
      <c r="D163" s="15">
        <f t="shared" si="2"/>
        <v>2.28738988</v>
      </c>
      <c r="E163" s="15">
        <f t="shared" si="3"/>
        <v>238.1083899</v>
      </c>
      <c r="F163" s="16">
        <f t="shared" si="4"/>
        <v>5423.046358</v>
      </c>
      <c r="G163" s="17">
        <f t="shared" si="5"/>
        <v>90.38410596</v>
      </c>
      <c r="H163" s="17"/>
      <c r="I163" s="18">
        <f t="shared" si="6"/>
        <v>31131.766</v>
      </c>
    </row>
    <row r="164" ht="12.75" customHeight="1">
      <c r="A164" s="15">
        <v>25.782560706401767</v>
      </c>
      <c r="B164" s="15">
        <v>2.2474767488148224</v>
      </c>
      <c r="C164" s="15">
        <f t="shared" si="1"/>
        <v>0.04000136935</v>
      </c>
      <c r="D164" s="15">
        <f t="shared" si="2"/>
        <v>2.287478118</v>
      </c>
      <c r="E164" s="15">
        <f t="shared" si="3"/>
        <v>238.1084781</v>
      </c>
      <c r="F164" s="16">
        <f t="shared" si="4"/>
        <v>5446.887417</v>
      </c>
      <c r="G164" s="17">
        <f t="shared" si="5"/>
        <v>90.78145695</v>
      </c>
      <c r="H164" s="17"/>
      <c r="I164" s="18">
        <f t="shared" si="6"/>
        <v>31131.78255</v>
      </c>
    </row>
    <row r="165" ht="12.75" customHeight="1">
      <c r="A165" s="15">
        <v>25.801876379690952</v>
      </c>
      <c r="B165" s="15">
        <v>2.248331252487967</v>
      </c>
      <c r="C165" s="15">
        <f t="shared" si="1"/>
        <v>0.04006948252</v>
      </c>
      <c r="D165" s="15">
        <f t="shared" si="2"/>
        <v>2.288400735</v>
      </c>
      <c r="E165" s="15">
        <f t="shared" si="3"/>
        <v>238.1094007</v>
      </c>
      <c r="F165" s="16">
        <f t="shared" si="4"/>
        <v>5474.701987</v>
      </c>
      <c r="G165" s="17">
        <f t="shared" si="5"/>
        <v>91.24503311</v>
      </c>
      <c r="H165" s="17"/>
      <c r="I165" s="18">
        <f t="shared" si="6"/>
        <v>31131.80187</v>
      </c>
    </row>
    <row r="166" ht="12.75" customHeight="1">
      <c r="A166" s="15">
        <v>25.82395143487859</v>
      </c>
      <c r="B166" s="15">
        <v>2.2483710599645352</v>
      </c>
      <c r="C166" s="15">
        <f t="shared" si="1"/>
        <v>0.04014732613</v>
      </c>
      <c r="D166" s="15">
        <f t="shared" si="2"/>
        <v>2.288518386</v>
      </c>
      <c r="E166" s="15">
        <f t="shared" si="3"/>
        <v>238.1095184</v>
      </c>
      <c r="F166" s="16">
        <f t="shared" si="4"/>
        <v>5506.490066</v>
      </c>
      <c r="G166" s="17">
        <f t="shared" si="5"/>
        <v>91.77483444</v>
      </c>
      <c r="H166" s="17"/>
      <c r="I166" s="18">
        <f t="shared" si="6"/>
        <v>31131.82394</v>
      </c>
    </row>
    <row r="167" ht="12.75" customHeight="1">
      <c r="A167" s="15">
        <v>25.843267108167773</v>
      </c>
      <c r="B167" s="15">
        <v>2.2484058915065317</v>
      </c>
      <c r="C167" s="15">
        <f t="shared" si="1"/>
        <v>0.0402154393</v>
      </c>
      <c r="D167" s="15">
        <f t="shared" si="2"/>
        <v>2.288621331</v>
      </c>
      <c r="E167" s="15">
        <f t="shared" si="3"/>
        <v>238.1096213</v>
      </c>
      <c r="F167" s="16">
        <f t="shared" si="4"/>
        <v>5534.304636</v>
      </c>
      <c r="G167" s="17">
        <f t="shared" si="5"/>
        <v>92.2384106</v>
      </c>
      <c r="H167" s="17"/>
      <c r="I167" s="18">
        <f t="shared" si="6"/>
        <v>31131.84326</v>
      </c>
    </row>
    <row r="168" ht="12.75" customHeight="1">
      <c r="A168" s="15">
        <v>25.86534216335541</v>
      </c>
      <c r="B168" s="15">
        <v>2.2484456989830996</v>
      </c>
      <c r="C168" s="15">
        <f t="shared" si="1"/>
        <v>0.04029328291</v>
      </c>
      <c r="D168" s="15">
        <f t="shared" si="2"/>
        <v>2.288738982</v>
      </c>
      <c r="E168" s="15">
        <f t="shared" si="3"/>
        <v>238.109739</v>
      </c>
      <c r="F168" s="16">
        <f t="shared" si="4"/>
        <v>5566.092715</v>
      </c>
      <c r="G168" s="17">
        <f t="shared" si="5"/>
        <v>92.76821192</v>
      </c>
      <c r="H168" s="17"/>
      <c r="I168" s="18">
        <f t="shared" si="6"/>
        <v>31131.86533</v>
      </c>
    </row>
    <row r="169" ht="12.75" customHeight="1">
      <c r="A169" s="15">
        <v>25.884657836644593</v>
      </c>
      <c r="B169" s="15">
        <v>2.2484805305250966</v>
      </c>
      <c r="C169" s="15">
        <f t="shared" si="1"/>
        <v>0.04036139608</v>
      </c>
      <c r="D169" s="15">
        <f t="shared" si="2"/>
        <v>2.288841927</v>
      </c>
      <c r="E169" s="15">
        <f t="shared" si="3"/>
        <v>238.1098419</v>
      </c>
      <c r="F169" s="16">
        <f t="shared" si="4"/>
        <v>5593.907285</v>
      </c>
      <c r="G169" s="17">
        <f t="shared" si="5"/>
        <v>93.23178808</v>
      </c>
      <c r="H169" s="17"/>
      <c r="I169" s="18">
        <f t="shared" si="6"/>
        <v>31131.88465</v>
      </c>
    </row>
    <row r="170" ht="12.75" customHeight="1">
      <c r="A170" s="15">
        <v>25.90673289183223</v>
      </c>
      <c r="B170" s="15">
        <v>2.2485203380016645</v>
      </c>
      <c r="C170" s="15">
        <f t="shared" si="1"/>
        <v>0.04043923969</v>
      </c>
      <c r="D170" s="15">
        <f t="shared" si="2"/>
        <v>2.288959578</v>
      </c>
      <c r="E170" s="15">
        <f t="shared" si="3"/>
        <v>238.1099596</v>
      </c>
      <c r="F170" s="16">
        <f t="shared" si="4"/>
        <v>5625.695364</v>
      </c>
      <c r="G170" s="17">
        <f t="shared" si="5"/>
        <v>93.7615894</v>
      </c>
      <c r="H170" s="17"/>
      <c r="I170" s="18">
        <f t="shared" si="6"/>
        <v>31131.90673</v>
      </c>
    </row>
    <row r="171" ht="12.75" customHeight="1">
      <c r="A171" s="15">
        <v>25.926048565121416</v>
      </c>
      <c r="B171" s="15">
        <v>2.2485551695436614</v>
      </c>
      <c r="C171" s="15">
        <f t="shared" si="1"/>
        <v>0.04050735286</v>
      </c>
      <c r="D171" s="15">
        <f t="shared" si="2"/>
        <v>2.289062522</v>
      </c>
      <c r="E171" s="15">
        <f t="shared" si="3"/>
        <v>238.1100625</v>
      </c>
      <c r="F171" s="16">
        <f t="shared" si="4"/>
        <v>5653.509934</v>
      </c>
      <c r="G171" s="17">
        <f t="shared" si="5"/>
        <v>94.22516556</v>
      </c>
      <c r="H171" s="17"/>
      <c r="I171" s="18">
        <f t="shared" si="6"/>
        <v>31131.92604</v>
      </c>
    </row>
    <row r="172" ht="12.75" customHeight="1">
      <c r="A172" s="15">
        <v>25.950883002207508</v>
      </c>
      <c r="B172" s="15">
        <v>2.2485999529548</v>
      </c>
      <c r="C172" s="15">
        <f t="shared" si="1"/>
        <v>0.04059492692</v>
      </c>
      <c r="D172" s="15">
        <f t="shared" si="2"/>
        <v>2.28919488</v>
      </c>
      <c r="E172" s="15">
        <f t="shared" si="3"/>
        <v>238.1101949</v>
      </c>
      <c r="F172" s="16">
        <f t="shared" si="4"/>
        <v>5689.271523</v>
      </c>
      <c r="G172" s="17">
        <f t="shared" si="5"/>
        <v>94.82119205</v>
      </c>
      <c r="H172" s="17"/>
      <c r="I172" s="18">
        <f t="shared" si="6"/>
        <v>31131.95088</v>
      </c>
    </row>
    <row r="173" ht="12.75" customHeight="1">
      <c r="A173" s="15">
        <v>25.9757174392936</v>
      </c>
      <c r="B173" s="15">
        <v>2.248644736365939</v>
      </c>
      <c r="C173" s="15">
        <f t="shared" si="1"/>
        <v>0.04068250099</v>
      </c>
      <c r="D173" s="15">
        <f t="shared" si="2"/>
        <v>2.289327237</v>
      </c>
      <c r="E173" s="15">
        <f t="shared" si="3"/>
        <v>238.1103272</v>
      </c>
      <c r="F173" s="16">
        <f t="shared" si="4"/>
        <v>5725.033113</v>
      </c>
      <c r="G173" s="17">
        <f t="shared" si="5"/>
        <v>95.41721854</v>
      </c>
      <c r="H173" s="17"/>
      <c r="I173" s="18">
        <f t="shared" si="6"/>
        <v>31131.97571</v>
      </c>
    </row>
    <row r="174" ht="12.75" customHeight="1">
      <c r="A174" s="15">
        <v>26.00331125827815</v>
      </c>
      <c r="B174" s="15">
        <v>2.248694495711649</v>
      </c>
      <c r="C174" s="15">
        <f t="shared" si="1"/>
        <v>0.04077980551</v>
      </c>
      <c r="D174" s="15">
        <f t="shared" si="2"/>
        <v>2.289474301</v>
      </c>
      <c r="E174" s="15">
        <f t="shared" si="3"/>
        <v>238.1104743</v>
      </c>
      <c r="F174" s="16">
        <f t="shared" si="4"/>
        <v>5764.768212</v>
      </c>
      <c r="G174" s="17">
        <f t="shared" si="5"/>
        <v>96.0794702</v>
      </c>
      <c r="H174" s="17"/>
      <c r="I174" s="18">
        <f t="shared" si="6"/>
        <v>31132.0033</v>
      </c>
    </row>
    <row r="175" ht="12.75" customHeight="1">
      <c r="A175" s="15">
        <v>26.02814569536424</v>
      </c>
      <c r="B175" s="15">
        <v>2.2487392791227876</v>
      </c>
      <c r="C175" s="15">
        <f t="shared" si="1"/>
        <v>0.04086737958</v>
      </c>
      <c r="D175" s="15">
        <f t="shared" si="2"/>
        <v>2.289606659</v>
      </c>
      <c r="E175" s="15">
        <f t="shared" si="3"/>
        <v>238.1106067</v>
      </c>
      <c r="F175" s="16">
        <f t="shared" si="4"/>
        <v>5800.529801</v>
      </c>
      <c r="G175" s="17">
        <f t="shared" si="5"/>
        <v>96.67549669</v>
      </c>
      <c r="H175" s="17"/>
      <c r="I175" s="18">
        <f t="shared" si="6"/>
        <v>31132.02814</v>
      </c>
    </row>
    <row r="176" ht="12.75" customHeight="1">
      <c r="A176" s="15">
        <v>26.047461368653423</v>
      </c>
      <c r="B176" s="15">
        <v>2.2487741106647845</v>
      </c>
      <c r="C176" s="15">
        <f t="shared" si="1"/>
        <v>0.04093549274</v>
      </c>
      <c r="D176" s="15">
        <f t="shared" si="2"/>
        <v>2.289709603</v>
      </c>
      <c r="E176" s="15">
        <f t="shared" si="3"/>
        <v>238.1107096</v>
      </c>
      <c r="F176" s="16">
        <f t="shared" si="4"/>
        <v>5828.344371</v>
      </c>
      <c r="G176" s="17">
        <f t="shared" si="5"/>
        <v>97.13907285</v>
      </c>
      <c r="H176" s="17"/>
      <c r="I176" s="18">
        <f t="shared" si="6"/>
        <v>31132.04745</v>
      </c>
    </row>
    <row r="177" ht="12.75" customHeight="1">
      <c r="A177" s="15">
        <v>26.072295805739518</v>
      </c>
      <c r="B177" s="15">
        <v>2.2488188940759235</v>
      </c>
      <c r="C177" s="15">
        <f t="shared" si="1"/>
        <v>0.04102306681</v>
      </c>
      <c r="D177" s="15">
        <f t="shared" si="2"/>
        <v>2.289841961</v>
      </c>
      <c r="E177" s="15">
        <f t="shared" si="3"/>
        <v>238.110842</v>
      </c>
      <c r="F177" s="16">
        <f t="shared" si="4"/>
        <v>5864.10596</v>
      </c>
      <c r="G177" s="17">
        <f t="shared" si="5"/>
        <v>97.73509934</v>
      </c>
      <c r="H177" s="17"/>
      <c r="I177" s="18">
        <f t="shared" si="6"/>
        <v>31132.07229</v>
      </c>
    </row>
    <row r="178" ht="12.75" customHeight="1">
      <c r="A178" s="15">
        <v>26.094370860927157</v>
      </c>
      <c r="B178" s="15">
        <v>2.2488587015524915</v>
      </c>
      <c r="C178" s="15">
        <f t="shared" si="1"/>
        <v>0.04110091043</v>
      </c>
      <c r="D178" s="15">
        <f t="shared" si="2"/>
        <v>2.289959612</v>
      </c>
      <c r="E178" s="15">
        <f t="shared" si="3"/>
        <v>238.1109596</v>
      </c>
      <c r="F178" s="16">
        <f t="shared" si="4"/>
        <v>5895.89404</v>
      </c>
      <c r="G178" s="17">
        <f t="shared" si="5"/>
        <v>98.26490066</v>
      </c>
      <c r="H178" s="17"/>
      <c r="I178" s="18">
        <f t="shared" si="6"/>
        <v>31132.09436</v>
      </c>
    </row>
    <row r="179" ht="12.75" customHeight="1">
      <c r="A179" s="15">
        <v>26.11920529801325</v>
      </c>
      <c r="B179" s="15">
        <v>2.2489034849636305</v>
      </c>
      <c r="C179" s="15">
        <f t="shared" si="1"/>
        <v>0.04118848449</v>
      </c>
      <c r="D179" s="15">
        <f t="shared" si="2"/>
        <v>2.290091969</v>
      </c>
      <c r="E179" s="15">
        <f t="shared" si="3"/>
        <v>238.111092</v>
      </c>
      <c r="F179" s="16">
        <f t="shared" si="4"/>
        <v>5931.655629</v>
      </c>
      <c r="G179" s="17">
        <f t="shared" si="5"/>
        <v>98.86092715</v>
      </c>
      <c r="H179" s="17"/>
      <c r="I179" s="18">
        <f t="shared" si="6"/>
        <v>31132.1192</v>
      </c>
    </row>
    <row r="180" ht="12.75" customHeight="1">
      <c r="A180" s="15">
        <v>26.141280353200887</v>
      </c>
      <c r="B180" s="15">
        <v>2.248943292440198</v>
      </c>
      <c r="C180" s="15">
        <f t="shared" si="1"/>
        <v>0.04126632811</v>
      </c>
      <c r="D180" s="15">
        <f t="shared" si="2"/>
        <v>2.290209621</v>
      </c>
      <c r="E180" s="15">
        <f t="shared" si="3"/>
        <v>238.1112096</v>
      </c>
      <c r="F180" s="16">
        <f t="shared" si="4"/>
        <v>5963.443709</v>
      </c>
      <c r="G180" s="17">
        <f t="shared" si="5"/>
        <v>99.39072848</v>
      </c>
      <c r="H180" s="17"/>
      <c r="I180" s="18">
        <f t="shared" si="6"/>
        <v>31132.14127</v>
      </c>
    </row>
    <row r="181" ht="12.75" customHeight="1">
      <c r="A181" s="15">
        <v>26.157836644591615</v>
      </c>
      <c r="B181" s="15">
        <v>2.2489731480476243</v>
      </c>
      <c r="C181" s="15">
        <f t="shared" si="1"/>
        <v>0.04132471082</v>
      </c>
      <c r="D181" s="15">
        <f t="shared" si="2"/>
        <v>2.290297859</v>
      </c>
      <c r="E181" s="15">
        <f t="shared" si="3"/>
        <v>238.1112979</v>
      </c>
      <c r="F181" s="16">
        <f t="shared" si="4"/>
        <v>5987.284768</v>
      </c>
      <c r="G181" s="17">
        <f t="shared" si="5"/>
        <v>99.78807947</v>
      </c>
      <c r="H181" s="17"/>
      <c r="I181" s="18">
        <f t="shared" si="6"/>
        <v>31132.15783</v>
      </c>
    </row>
    <row r="182" ht="12.75" customHeight="1">
      <c r="A182" s="15">
        <v>26.174392935982343</v>
      </c>
      <c r="B182" s="15">
        <v>2.2481833315239026</v>
      </c>
      <c r="C182" s="15">
        <f t="shared" si="1"/>
        <v>0.04138309353</v>
      </c>
      <c r="D182" s="15">
        <f t="shared" si="2"/>
        <v>2.289566425</v>
      </c>
      <c r="E182" s="15">
        <f t="shared" si="3"/>
        <v>238.1105664</v>
      </c>
      <c r="F182" s="16">
        <f t="shared" si="4"/>
        <v>6011.125828</v>
      </c>
      <c r="G182" s="17">
        <f t="shared" si="5"/>
        <v>100.1854305</v>
      </c>
      <c r="H182" s="17"/>
      <c r="I182" s="18">
        <f t="shared" si="6"/>
        <v>31132.17439</v>
      </c>
    </row>
    <row r="183" ht="12.75" customHeight="1">
      <c r="A183" s="15">
        <v>26.204746136865346</v>
      </c>
      <c r="B183" s="15">
        <v>2.2482380668041833</v>
      </c>
      <c r="C183" s="15">
        <f t="shared" si="1"/>
        <v>0.0414901285</v>
      </c>
      <c r="D183" s="15">
        <f t="shared" si="2"/>
        <v>2.289728195</v>
      </c>
      <c r="E183" s="15">
        <f t="shared" si="3"/>
        <v>238.1107282</v>
      </c>
      <c r="F183" s="16">
        <f t="shared" si="4"/>
        <v>6054.834437</v>
      </c>
      <c r="G183" s="17">
        <f t="shared" si="5"/>
        <v>100.9139073</v>
      </c>
      <c r="H183" s="17"/>
      <c r="I183" s="18">
        <f t="shared" si="6"/>
        <v>31132.20474</v>
      </c>
    </row>
    <row r="184" ht="12.75" customHeight="1">
      <c r="A184" s="15">
        <v>26.226821192052984</v>
      </c>
      <c r="B184" s="15">
        <v>2.2490975464118987</v>
      </c>
      <c r="C184" s="15">
        <f t="shared" si="1"/>
        <v>0.04156797212</v>
      </c>
      <c r="D184" s="15">
        <f t="shared" si="2"/>
        <v>2.290665519</v>
      </c>
      <c r="E184" s="15">
        <f t="shared" si="3"/>
        <v>238.1116655</v>
      </c>
      <c r="F184" s="16">
        <f t="shared" si="4"/>
        <v>6086.622517</v>
      </c>
      <c r="G184" s="17">
        <f t="shared" si="5"/>
        <v>101.4437086</v>
      </c>
      <c r="H184" s="17"/>
      <c r="I184" s="18">
        <f t="shared" si="6"/>
        <v>31132.22681</v>
      </c>
    </row>
    <row r="185" ht="12.75" customHeight="1">
      <c r="A185" s="15">
        <v>26.248896247240623</v>
      </c>
      <c r="B185" s="15">
        <v>2.2499570260196142</v>
      </c>
      <c r="C185" s="15">
        <f t="shared" si="1"/>
        <v>0.04164581574</v>
      </c>
      <c r="D185" s="15">
        <f t="shared" si="2"/>
        <v>2.291602842</v>
      </c>
      <c r="E185" s="15">
        <f t="shared" si="3"/>
        <v>238.1126028</v>
      </c>
      <c r="F185" s="16">
        <f t="shared" si="4"/>
        <v>6118.410596</v>
      </c>
      <c r="G185" s="17">
        <f t="shared" si="5"/>
        <v>101.9735099</v>
      </c>
      <c r="H185" s="17"/>
      <c r="I185" s="18">
        <f t="shared" si="6"/>
        <v>31132.24889</v>
      </c>
    </row>
    <row r="186" ht="12.75" customHeight="1">
      <c r="A186" s="15">
        <v>26.268211920529804</v>
      </c>
      <c r="B186" s="15">
        <v>2.2499918575616107</v>
      </c>
      <c r="C186" s="15">
        <f t="shared" si="1"/>
        <v>0.0417139289</v>
      </c>
      <c r="D186" s="15">
        <f t="shared" si="2"/>
        <v>2.291705786</v>
      </c>
      <c r="E186" s="15">
        <f t="shared" si="3"/>
        <v>238.1127058</v>
      </c>
      <c r="F186" s="16">
        <f t="shared" si="4"/>
        <v>6146.225166</v>
      </c>
      <c r="G186" s="17">
        <f t="shared" si="5"/>
        <v>102.4370861</v>
      </c>
      <c r="H186" s="17"/>
      <c r="I186" s="18">
        <f t="shared" si="6"/>
        <v>31132.2682</v>
      </c>
    </row>
    <row r="187" ht="12.75" customHeight="1">
      <c r="A187" s="15">
        <v>26.290286975717443</v>
      </c>
      <c r="B187" s="15">
        <v>2.250851337169326</v>
      </c>
      <c r="C187" s="15">
        <f t="shared" si="1"/>
        <v>0.04179177251</v>
      </c>
      <c r="D187" s="15">
        <f t="shared" si="2"/>
        <v>2.29264311</v>
      </c>
      <c r="E187" s="15">
        <f t="shared" si="3"/>
        <v>238.1136431</v>
      </c>
      <c r="F187" s="16">
        <f t="shared" si="4"/>
        <v>6178.013245</v>
      </c>
      <c r="G187" s="17">
        <f t="shared" si="5"/>
        <v>102.9668874</v>
      </c>
      <c r="H187" s="17"/>
      <c r="I187" s="18">
        <f t="shared" si="6"/>
        <v>31132.29028</v>
      </c>
    </row>
    <row r="188" ht="12.75" customHeight="1">
      <c r="A188" s="15">
        <v>26.304083885209717</v>
      </c>
      <c r="B188" s="15">
        <v>2.2508762168421814</v>
      </c>
      <c r="C188" s="15">
        <f t="shared" si="1"/>
        <v>0.04184042477</v>
      </c>
      <c r="D188" s="15">
        <f t="shared" si="2"/>
        <v>2.292716642</v>
      </c>
      <c r="E188" s="15">
        <f t="shared" si="3"/>
        <v>238.1137166</v>
      </c>
      <c r="F188" s="16">
        <f t="shared" si="4"/>
        <v>6197.880795</v>
      </c>
      <c r="G188" s="17">
        <f t="shared" si="5"/>
        <v>103.2980132</v>
      </c>
      <c r="H188" s="17"/>
      <c r="I188" s="18">
        <f t="shared" si="6"/>
        <v>31132.30408</v>
      </c>
    </row>
    <row r="189" ht="12.75" customHeight="1">
      <c r="A189" s="15">
        <v>26.309602649006624</v>
      </c>
      <c r="B189" s="15">
        <v>2.2549845293670607</v>
      </c>
      <c r="C189" s="15">
        <f t="shared" si="1"/>
        <v>0.04185988568</v>
      </c>
      <c r="D189" s="15">
        <f t="shared" si="2"/>
        <v>2.296844415</v>
      </c>
      <c r="E189" s="15">
        <f t="shared" si="3"/>
        <v>238.1178444</v>
      </c>
      <c r="F189" s="16">
        <f t="shared" si="4"/>
        <v>6205.827815</v>
      </c>
      <c r="G189" s="17">
        <f t="shared" si="5"/>
        <v>103.4304636</v>
      </c>
      <c r="H189" s="17"/>
      <c r="I189" s="18">
        <f t="shared" si="6"/>
        <v>31132.30959</v>
      </c>
    </row>
    <row r="190" ht="12.75" customHeight="1">
      <c r="A190" s="15">
        <v>26.32891832229581</v>
      </c>
      <c r="B190" s="15">
        <v>2.2550193609090576</v>
      </c>
      <c r="C190" s="15">
        <f t="shared" si="1"/>
        <v>0.04192799884</v>
      </c>
      <c r="D190" s="15">
        <f t="shared" si="2"/>
        <v>2.29694736</v>
      </c>
      <c r="E190" s="15">
        <f t="shared" si="3"/>
        <v>238.1179474</v>
      </c>
      <c r="F190" s="16">
        <f t="shared" si="4"/>
        <v>6233.642384</v>
      </c>
      <c r="G190" s="17">
        <f t="shared" si="5"/>
        <v>103.8940397</v>
      </c>
      <c r="H190" s="17"/>
      <c r="I190" s="18">
        <f t="shared" si="6"/>
        <v>31132.32891</v>
      </c>
    </row>
    <row r="191" ht="12.75" customHeight="1">
      <c r="A191" s="15">
        <v>26.350993377483448</v>
      </c>
      <c r="B191" s="15">
        <v>2.2550591683856256</v>
      </c>
      <c r="C191" s="15">
        <f t="shared" si="1"/>
        <v>0.04200584246</v>
      </c>
      <c r="D191" s="15">
        <f t="shared" si="2"/>
        <v>2.297065011</v>
      </c>
      <c r="E191" s="15">
        <f t="shared" si="3"/>
        <v>238.118065</v>
      </c>
      <c r="F191" s="16">
        <f t="shared" si="4"/>
        <v>6265.430464</v>
      </c>
      <c r="G191" s="17">
        <f t="shared" si="5"/>
        <v>104.4238411</v>
      </c>
      <c r="H191" s="17"/>
      <c r="I191" s="18">
        <f t="shared" si="6"/>
        <v>31132.35099</v>
      </c>
    </row>
    <row r="192" ht="12.75" customHeight="1">
      <c r="A192" s="15">
        <v>26.37582781456954</v>
      </c>
      <c r="B192" s="15">
        <v>2.2551039517967646</v>
      </c>
      <c r="C192" s="15">
        <f t="shared" si="1"/>
        <v>0.04209341653</v>
      </c>
      <c r="D192" s="15">
        <f t="shared" si="2"/>
        <v>2.297197368</v>
      </c>
      <c r="E192" s="15">
        <f t="shared" si="3"/>
        <v>238.1181974</v>
      </c>
      <c r="F192" s="16">
        <f t="shared" si="4"/>
        <v>6301.192053</v>
      </c>
      <c r="G192" s="17">
        <f t="shared" si="5"/>
        <v>105.0198675</v>
      </c>
      <c r="H192" s="17"/>
      <c r="I192" s="18">
        <f t="shared" si="6"/>
        <v>31132.37582</v>
      </c>
    </row>
    <row r="193" ht="12.75" customHeight="1">
      <c r="A193" s="15">
        <v>26.39514348785872</v>
      </c>
      <c r="B193" s="15">
        <v>2.2551387833387615</v>
      </c>
      <c r="C193" s="15">
        <f t="shared" si="1"/>
        <v>0.04216152969</v>
      </c>
      <c r="D193" s="15">
        <f t="shared" si="2"/>
        <v>2.297300313</v>
      </c>
      <c r="E193" s="15">
        <f t="shared" si="3"/>
        <v>238.1183003</v>
      </c>
      <c r="F193" s="16">
        <f t="shared" si="4"/>
        <v>6329.006623</v>
      </c>
      <c r="G193" s="17">
        <f t="shared" si="5"/>
        <v>105.4834437</v>
      </c>
      <c r="H193" s="17"/>
      <c r="I193" s="18">
        <f t="shared" si="6"/>
        <v>31132.39514</v>
      </c>
    </row>
    <row r="194" ht="12.75" customHeight="1">
      <c r="A194" s="15">
        <v>26.41169977924945</v>
      </c>
      <c r="B194" s="15">
        <v>2.2551686389461874</v>
      </c>
      <c r="C194" s="15">
        <f t="shared" si="1"/>
        <v>0.0422199124</v>
      </c>
      <c r="D194" s="15">
        <f t="shared" si="2"/>
        <v>2.297388551</v>
      </c>
      <c r="E194" s="15">
        <f t="shared" si="3"/>
        <v>238.1183886</v>
      </c>
      <c r="F194" s="16">
        <f t="shared" si="4"/>
        <v>6352.847682</v>
      </c>
      <c r="G194" s="17">
        <f t="shared" si="5"/>
        <v>105.8807947</v>
      </c>
      <c r="H194" s="17"/>
      <c r="I194" s="18">
        <f t="shared" si="6"/>
        <v>31132.41169</v>
      </c>
    </row>
    <row r="195" ht="12.75" customHeight="1">
      <c r="A195" s="15">
        <v>26.41721854304636</v>
      </c>
      <c r="B195" s="15">
        <v>2.258457279339919</v>
      </c>
      <c r="C195" s="15">
        <f t="shared" si="1"/>
        <v>0.0422393733</v>
      </c>
      <c r="D195" s="15">
        <f t="shared" si="2"/>
        <v>2.300696653</v>
      </c>
      <c r="E195" s="15">
        <f t="shared" si="3"/>
        <v>238.1216967</v>
      </c>
      <c r="F195" s="16">
        <f t="shared" si="4"/>
        <v>6360.794702</v>
      </c>
      <c r="G195" s="17">
        <f t="shared" si="5"/>
        <v>106.013245</v>
      </c>
      <c r="H195" s="17"/>
      <c r="I195" s="18">
        <f t="shared" si="6"/>
        <v>31132.41721</v>
      </c>
    </row>
    <row r="196" ht="12.75" customHeight="1">
      <c r="A196" s="15">
        <v>26.439293598234</v>
      </c>
      <c r="B196" s="15">
        <v>2.258497086816487</v>
      </c>
      <c r="C196" s="15">
        <f t="shared" si="1"/>
        <v>0.04231721692</v>
      </c>
      <c r="D196" s="15">
        <f t="shared" si="2"/>
        <v>2.300814304</v>
      </c>
      <c r="E196" s="15">
        <f t="shared" si="3"/>
        <v>238.1218143</v>
      </c>
      <c r="F196" s="16">
        <f t="shared" si="4"/>
        <v>6392.582781</v>
      </c>
      <c r="G196" s="17">
        <f t="shared" si="5"/>
        <v>106.5430464</v>
      </c>
      <c r="H196" s="17"/>
      <c r="I196" s="18">
        <f t="shared" si="6"/>
        <v>31132.43929</v>
      </c>
    </row>
    <row r="197" ht="12.75" customHeight="1">
      <c r="A197" s="15">
        <v>26.45860927152318</v>
      </c>
      <c r="B197" s="15">
        <v>2.258531918358484</v>
      </c>
      <c r="C197" s="15">
        <f t="shared" si="1"/>
        <v>0.04238533008</v>
      </c>
      <c r="D197" s="15">
        <f t="shared" si="2"/>
        <v>2.300917248</v>
      </c>
      <c r="E197" s="15">
        <f t="shared" si="3"/>
        <v>238.1219172</v>
      </c>
      <c r="F197" s="16">
        <f t="shared" si="4"/>
        <v>6420.397351</v>
      </c>
      <c r="G197" s="17">
        <f t="shared" si="5"/>
        <v>107.0066225</v>
      </c>
      <c r="H197" s="17"/>
      <c r="I197" s="18">
        <f t="shared" si="6"/>
        <v>31132.4586</v>
      </c>
    </row>
    <row r="198" ht="12.75" customHeight="1">
      <c r="A198" s="15">
        <v>26.483443708609276</v>
      </c>
      <c r="B198" s="15">
        <v>2.258576701769623</v>
      </c>
      <c r="C198" s="15">
        <f t="shared" si="1"/>
        <v>0.04247290415</v>
      </c>
      <c r="D198" s="15">
        <f t="shared" si="2"/>
        <v>2.301049606</v>
      </c>
      <c r="E198" s="15">
        <f t="shared" si="3"/>
        <v>238.1220496</v>
      </c>
      <c r="F198" s="16">
        <f t="shared" si="4"/>
        <v>6456.15894</v>
      </c>
      <c r="G198" s="17">
        <f t="shared" si="5"/>
        <v>107.602649</v>
      </c>
      <c r="H198" s="17"/>
      <c r="I198" s="18">
        <f t="shared" si="6"/>
        <v>31132.48344</v>
      </c>
    </row>
    <row r="199" ht="12.75" customHeight="1">
      <c r="A199" s="15">
        <v>26.502759381898457</v>
      </c>
      <c r="B199" s="15">
        <v>2.2594312054427674</v>
      </c>
      <c r="C199" s="15">
        <f t="shared" si="1"/>
        <v>0.04254101732</v>
      </c>
      <c r="D199" s="15">
        <f t="shared" si="2"/>
        <v>2.301972223</v>
      </c>
      <c r="E199" s="15">
        <f t="shared" si="3"/>
        <v>238.1229722</v>
      </c>
      <c r="F199" s="16">
        <f t="shared" si="4"/>
        <v>6483.97351</v>
      </c>
      <c r="G199" s="17">
        <f t="shared" si="5"/>
        <v>108.0662252</v>
      </c>
      <c r="H199" s="17"/>
      <c r="I199" s="18">
        <f t="shared" si="6"/>
        <v>31132.50275</v>
      </c>
    </row>
    <row r="200" ht="12.75" customHeight="1">
      <c r="A200" s="15">
        <v>26.52759381898455</v>
      </c>
      <c r="B200" s="15">
        <v>2.2586563167227585</v>
      </c>
      <c r="C200" s="15">
        <f t="shared" si="1"/>
        <v>0.04262859138</v>
      </c>
      <c r="D200" s="15">
        <f t="shared" si="2"/>
        <v>2.301284908</v>
      </c>
      <c r="E200" s="15">
        <f t="shared" si="3"/>
        <v>238.1222849</v>
      </c>
      <c r="F200" s="16">
        <f t="shared" si="4"/>
        <v>6519.735099</v>
      </c>
      <c r="G200" s="17">
        <f t="shared" si="5"/>
        <v>108.6622517</v>
      </c>
      <c r="H200" s="17"/>
      <c r="I200" s="18">
        <f t="shared" si="6"/>
        <v>31132.52759</v>
      </c>
    </row>
    <row r="201" ht="12.75" customHeight="1">
      <c r="A201" s="15">
        <v>26.549668874172188</v>
      </c>
      <c r="B201" s="15">
        <v>2.2586961241993264</v>
      </c>
      <c r="C201" s="15">
        <f t="shared" si="1"/>
        <v>0.042706435</v>
      </c>
      <c r="D201" s="15">
        <f t="shared" si="2"/>
        <v>2.301402559</v>
      </c>
      <c r="E201" s="15">
        <f t="shared" si="3"/>
        <v>238.1224026</v>
      </c>
      <c r="F201" s="16">
        <f t="shared" si="4"/>
        <v>6551.523179</v>
      </c>
      <c r="G201" s="17">
        <f t="shared" si="5"/>
        <v>109.192053</v>
      </c>
      <c r="H201" s="17"/>
      <c r="I201" s="18">
        <f t="shared" si="6"/>
        <v>31132.54966</v>
      </c>
    </row>
    <row r="202" ht="12.75" customHeight="1">
      <c r="A202" s="15">
        <v>26.568984547461373</v>
      </c>
      <c r="B202" s="15">
        <v>2.2587309557413233</v>
      </c>
      <c r="C202" s="15">
        <f t="shared" si="1"/>
        <v>0.04277454816</v>
      </c>
      <c r="D202" s="15">
        <f t="shared" si="2"/>
        <v>2.301505504</v>
      </c>
      <c r="E202" s="15">
        <f t="shared" si="3"/>
        <v>238.1225055</v>
      </c>
      <c r="F202" s="16">
        <f t="shared" si="4"/>
        <v>6579.337748</v>
      </c>
      <c r="G202" s="17">
        <f t="shared" si="5"/>
        <v>109.6556291</v>
      </c>
      <c r="H202" s="17"/>
      <c r="I202" s="18">
        <f t="shared" si="6"/>
        <v>31132.56898</v>
      </c>
    </row>
    <row r="203" ht="12.75" customHeight="1">
      <c r="A203" s="15">
        <v>26.5855408388521</v>
      </c>
      <c r="B203" s="15">
        <v>2.2595804834798967</v>
      </c>
      <c r="C203" s="15">
        <f t="shared" si="1"/>
        <v>0.04283293087</v>
      </c>
      <c r="D203" s="15">
        <f t="shared" si="2"/>
        <v>2.302413414</v>
      </c>
      <c r="E203" s="15">
        <f t="shared" si="3"/>
        <v>238.1234134</v>
      </c>
      <c r="F203" s="16">
        <f t="shared" si="4"/>
        <v>6603.178808</v>
      </c>
      <c r="G203" s="17">
        <f t="shared" si="5"/>
        <v>110.0529801</v>
      </c>
      <c r="H203" s="17"/>
      <c r="I203" s="18">
        <f t="shared" si="6"/>
        <v>31132.58553</v>
      </c>
    </row>
    <row r="204" ht="12.75" customHeight="1">
      <c r="A204" s="15">
        <v>26.60209713024283</v>
      </c>
      <c r="B204" s="15">
        <v>2.26043001121847</v>
      </c>
      <c r="C204" s="15">
        <f t="shared" si="1"/>
        <v>0.04289131359</v>
      </c>
      <c r="D204" s="15">
        <f t="shared" si="2"/>
        <v>2.303321325</v>
      </c>
      <c r="E204" s="15">
        <f t="shared" si="3"/>
        <v>238.1243213</v>
      </c>
      <c r="F204" s="16">
        <f t="shared" si="4"/>
        <v>6627.019868</v>
      </c>
      <c r="G204" s="17">
        <f t="shared" si="5"/>
        <v>110.4503311</v>
      </c>
      <c r="H204" s="17"/>
      <c r="I204" s="18">
        <f t="shared" si="6"/>
        <v>31132.60209</v>
      </c>
    </row>
    <row r="205" ht="12.75" customHeight="1">
      <c r="A205" s="15">
        <v>26.610375275938193</v>
      </c>
      <c r="B205" s="15">
        <v>2.2620842832844783</v>
      </c>
      <c r="C205" s="15">
        <f t="shared" si="1"/>
        <v>0.04292050494</v>
      </c>
      <c r="D205" s="15">
        <f t="shared" si="2"/>
        <v>2.305004788</v>
      </c>
      <c r="E205" s="15">
        <f t="shared" si="3"/>
        <v>238.1260048</v>
      </c>
      <c r="F205" s="16">
        <f t="shared" si="4"/>
        <v>6638.940397</v>
      </c>
      <c r="G205" s="17">
        <f t="shared" si="5"/>
        <v>110.6490066</v>
      </c>
      <c r="H205" s="17"/>
      <c r="I205" s="18">
        <f t="shared" si="6"/>
        <v>31132.61037</v>
      </c>
    </row>
    <row r="206" ht="12.75" customHeight="1">
      <c r="A206" s="15">
        <v>26.624172185430467</v>
      </c>
      <c r="B206" s="15">
        <v>2.2621091629573336</v>
      </c>
      <c r="C206" s="15">
        <f t="shared" si="1"/>
        <v>0.0429691572</v>
      </c>
      <c r="D206" s="15">
        <f t="shared" si="2"/>
        <v>2.30507832</v>
      </c>
      <c r="E206" s="15">
        <f t="shared" si="3"/>
        <v>238.1260783</v>
      </c>
      <c r="F206" s="16">
        <f t="shared" si="4"/>
        <v>6658.807947</v>
      </c>
      <c r="G206" s="17">
        <f t="shared" si="5"/>
        <v>110.9801325</v>
      </c>
      <c r="H206" s="17"/>
      <c r="I206" s="18">
        <f t="shared" si="6"/>
        <v>31132.62416</v>
      </c>
    </row>
    <row r="207" ht="12.75" customHeight="1">
      <c r="A207" s="15">
        <v>26.64348785871965</v>
      </c>
      <c r="B207" s="15">
        <v>2.26214399449933</v>
      </c>
      <c r="C207" s="15">
        <f t="shared" si="1"/>
        <v>0.04303727036</v>
      </c>
      <c r="D207" s="15">
        <f t="shared" si="2"/>
        <v>2.305181265</v>
      </c>
      <c r="E207" s="15">
        <f t="shared" si="3"/>
        <v>238.1261813</v>
      </c>
      <c r="F207" s="16">
        <f t="shared" si="4"/>
        <v>6686.622517</v>
      </c>
      <c r="G207" s="17">
        <f t="shared" si="5"/>
        <v>111.4437086</v>
      </c>
      <c r="H207" s="17"/>
      <c r="I207" s="18">
        <f t="shared" si="6"/>
        <v>31132.64348</v>
      </c>
    </row>
    <row r="208" ht="12.75" customHeight="1">
      <c r="A208" s="15">
        <v>26.651766004415013</v>
      </c>
      <c r="B208" s="15">
        <v>2.2629785944341907</v>
      </c>
      <c r="C208" s="15">
        <f t="shared" si="1"/>
        <v>0.04306646172</v>
      </c>
      <c r="D208" s="15">
        <f t="shared" si="2"/>
        <v>2.306045056</v>
      </c>
      <c r="E208" s="15">
        <f t="shared" si="3"/>
        <v>238.1270451</v>
      </c>
      <c r="F208" s="16">
        <f t="shared" si="4"/>
        <v>6698.543046</v>
      </c>
      <c r="G208" s="17">
        <f t="shared" si="5"/>
        <v>111.6423841</v>
      </c>
      <c r="H208" s="17"/>
      <c r="I208" s="18">
        <f t="shared" si="6"/>
        <v>31132.65176</v>
      </c>
    </row>
    <row r="209" ht="12.75" customHeight="1">
      <c r="A209" s="15">
        <v>26.662803532008834</v>
      </c>
      <c r="B209" s="15">
        <v>2.2662771866970646</v>
      </c>
      <c r="C209" s="15">
        <f t="shared" si="1"/>
        <v>0.04310538353</v>
      </c>
      <c r="D209" s="15">
        <f t="shared" si="2"/>
        <v>2.30938257</v>
      </c>
      <c r="E209" s="15">
        <f t="shared" si="3"/>
        <v>238.1303826</v>
      </c>
      <c r="F209" s="16">
        <f t="shared" si="4"/>
        <v>6714.437086</v>
      </c>
      <c r="G209" s="17">
        <f t="shared" si="5"/>
        <v>111.9072848</v>
      </c>
      <c r="H209" s="17"/>
      <c r="I209" s="18">
        <f t="shared" si="6"/>
        <v>31132.66279</v>
      </c>
    </row>
    <row r="210" ht="12.75" customHeight="1">
      <c r="A210" s="15">
        <v>26.676600441501108</v>
      </c>
      <c r="B210" s="15">
        <v>2.2654823942387723</v>
      </c>
      <c r="C210" s="15">
        <f t="shared" si="1"/>
        <v>0.04315403579</v>
      </c>
      <c r="D210" s="15">
        <f t="shared" si="2"/>
        <v>2.30863643</v>
      </c>
      <c r="E210" s="15">
        <f t="shared" si="3"/>
        <v>238.1296364</v>
      </c>
      <c r="F210" s="16">
        <f t="shared" si="4"/>
        <v>6734.304636</v>
      </c>
      <c r="G210" s="17">
        <f t="shared" si="5"/>
        <v>112.2384106</v>
      </c>
      <c r="H210" s="17"/>
      <c r="I210" s="18">
        <f t="shared" si="6"/>
        <v>31132.67659</v>
      </c>
    </row>
    <row r="211" ht="12.75" customHeight="1">
      <c r="A211" s="15">
        <v>26.687637969094926</v>
      </c>
      <c r="B211" s="15">
        <v>2.2663219701082036</v>
      </c>
      <c r="C211" s="15">
        <f t="shared" si="1"/>
        <v>0.0431929576</v>
      </c>
      <c r="D211" s="15">
        <f t="shared" si="2"/>
        <v>2.309514928</v>
      </c>
      <c r="E211" s="15">
        <f t="shared" si="3"/>
        <v>238.1305149</v>
      </c>
      <c r="F211" s="16">
        <f t="shared" si="4"/>
        <v>6750.198675</v>
      </c>
      <c r="G211" s="17">
        <f t="shared" si="5"/>
        <v>112.5033113</v>
      </c>
      <c r="H211" s="17"/>
      <c r="I211" s="18">
        <f t="shared" si="6"/>
        <v>31132.68763</v>
      </c>
    </row>
    <row r="212" ht="12.75" customHeight="1">
      <c r="A212" s="15">
        <v>26.693156732891836</v>
      </c>
      <c r="B212" s="15">
        <v>2.2704302826330833</v>
      </c>
      <c r="C212" s="15">
        <f t="shared" si="1"/>
        <v>0.0432124185</v>
      </c>
      <c r="D212" s="15">
        <f t="shared" si="2"/>
        <v>2.313642701</v>
      </c>
      <c r="E212" s="15">
        <f t="shared" si="3"/>
        <v>238.1346427</v>
      </c>
      <c r="F212" s="16">
        <f t="shared" si="4"/>
        <v>6758.145695</v>
      </c>
      <c r="G212" s="17">
        <f t="shared" si="5"/>
        <v>112.6357616</v>
      </c>
      <c r="H212" s="17"/>
      <c r="I212" s="18">
        <f t="shared" si="6"/>
        <v>31132.69315</v>
      </c>
    </row>
    <row r="213" ht="12.75" customHeight="1">
      <c r="A213" s="15">
        <v>26.712472406181018</v>
      </c>
      <c r="B213" s="15">
        <v>2.2704651141750802</v>
      </c>
      <c r="C213" s="15">
        <f t="shared" si="1"/>
        <v>0.04328053166</v>
      </c>
      <c r="D213" s="15">
        <f t="shared" si="2"/>
        <v>2.313745646</v>
      </c>
      <c r="E213" s="15">
        <f t="shared" si="3"/>
        <v>238.1347456</v>
      </c>
      <c r="F213" s="16">
        <f t="shared" si="4"/>
        <v>6785.960265</v>
      </c>
      <c r="G213" s="17">
        <f t="shared" si="5"/>
        <v>113.0993377</v>
      </c>
      <c r="H213" s="17"/>
      <c r="I213" s="18">
        <f t="shared" si="6"/>
        <v>31132.71246</v>
      </c>
    </row>
    <row r="214" ht="12.75" customHeight="1">
      <c r="A214" s="15">
        <v>26.72350993377484</v>
      </c>
      <c r="B214" s="15">
        <v>2.276222722831397</v>
      </c>
      <c r="C214" s="15">
        <f t="shared" si="1"/>
        <v>0.04331945347</v>
      </c>
      <c r="D214" s="15">
        <f t="shared" si="2"/>
        <v>2.319542176</v>
      </c>
      <c r="E214" s="15">
        <f t="shared" si="3"/>
        <v>238.1405422</v>
      </c>
      <c r="F214" s="16">
        <f t="shared" si="4"/>
        <v>6801.854305</v>
      </c>
      <c r="G214" s="17">
        <f t="shared" si="5"/>
        <v>113.3642384</v>
      </c>
      <c r="H214" s="17"/>
      <c r="I214" s="18">
        <f t="shared" si="6"/>
        <v>31132.7235</v>
      </c>
    </row>
    <row r="215" ht="12.75" customHeight="1">
      <c r="A215" s="15">
        <v>26.73730684326711</v>
      </c>
      <c r="B215" s="15">
        <v>2.276247602504252</v>
      </c>
      <c r="C215" s="15">
        <f t="shared" si="1"/>
        <v>0.04336810573</v>
      </c>
      <c r="D215" s="15">
        <f t="shared" si="2"/>
        <v>2.319615708</v>
      </c>
      <c r="E215" s="15">
        <f t="shared" si="3"/>
        <v>238.1406157</v>
      </c>
      <c r="F215" s="16">
        <f t="shared" si="4"/>
        <v>6821.721854</v>
      </c>
      <c r="G215" s="17">
        <f t="shared" si="5"/>
        <v>113.6953642</v>
      </c>
      <c r="H215" s="17"/>
      <c r="I215" s="18">
        <f t="shared" si="6"/>
        <v>31132.7373</v>
      </c>
    </row>
    <row r="216" ht="12.75" customHeight="1">
      <c r="A216" s="15">
        <v>26.75386313465784</v>
      </c>
      <c r="B216" s="15">
        <v>2.276277458111678</v>
      </c>
      <c r="C216" s="15">
        <f t="shared" si="1"/>
        <v>0.04342648844</v>
      </c>
      <c r="D216" s="15">
        <f t="shared" si="2"/>
        <v>2.319703947</v>
      </c>
      <c r="E216" s="15">
        <f t="shared" si="3"/>
        <v>238.1407039</v>
      </c>
      <c r="F216" s="16">
        <f t="shared" si="4"/>
        <v>6845.562914</v>
      </c>
      <c r="G216" s="17">
        <f t="shared" si="5"/>
        <v>114.0927152</v>
      </c>
      <c r="H216" s="17"/>
      <c r="I216" s="18">
        <f t="shared" si="6"/>
        <v>31132.75385</v>
      </c>
    </row>
    <row r="217" ht="12.75" customHeight="1">
      <c r="A217" s="15">
        <v>26.773178807947023</v>
      </c>
      <c r="B217" s="15">
        <v>2.2771319617848222</v>
      </c>
      <c r="C217" s="15">
        <f t="shared" si="1"/>
        <v>0.04349460161</v>
      </c>
      <c r="D217" s="15">
        <f t="shared" si="2"/>
        <v>2.320626563</v>
      </c>
      <c r="E217" s="15">
        <f t="shared" si="3"/>
        <v>238.1416266</v>
      </c>
      <c r="F217" s="16">
        <f t="shared" si="4"/>
        <v>6873.377483</v>
      </c>
      <c r="G217" s="17">
        <f t="shared" si="5"/>
        <v>114.5562914</v>
      </c>
      <c r="H217" s="17"/>
      <c r="I217" s="18">
        <f t="shared" si="6"/>
        <v>31132.77317</v>
      </c>
    </row>
    <row r="218" ht="12.75" customHeight="1">
      <c r="A218" s="15">
        <v>26.78973509933775</v>
      </c>
      <c r="B218" s="15">
        <v>2.277161817392248</v>
      </c>
      <c r="C218" s="15">
        <f t="shared" si="1"/>
        <v>0.04355298432</v>
      </c>
      <c r="D218" s="15">
        <f t="shared" si="2"/>
        <v>2.320714802</v>
      </c>
      <c r="E218" s="15">
        <f t="shared" si="3"/>
        <v>238.1417148</v>
      </c>
      <c r="F218" s="16">
        <f t="shared" si="4"/>
        <v>6897.218543</v>
      </c>
      <c r="G218" s="17">
        <f t="shared" si="5"/>
        <v>114.9536424</v>
      </c>
      <c r="H218" s="17"/>
      <c r="I218" s="18">
        <f t="shared" si="6"/>
        <v>31132.78973</v>
      </c>
    </row>
    <row r="219" ht="12.75" customHeight="1">
      <c r="A219" s="15">
        <v>26.814569536423843</v>
      </c>
      <c r="B219" s="15">
        <v>2.277206600803387</v>
      </c>
      <c r="C219" s="15">
        <f t="shared" si="1"/>
        <v>0.04364055839</v>
      </c>
      <c r="D219" s="15">
        <f t="shared" si="2"/>
        <v>2.320847159</v>
      </c>
      <c r="E219" s="15">
        <f t="shared" si="3"/>
        <v>238.1418472</v>
      </c>
      <c r="F219" s="16">
        <f t="shared" si="4"/>
        <v>6932.980132</v>
      </c>
      <c r="G219" s="17">
        <f t="shared" si="5"/>
        <v>115.5496689</v>
      </c>
      <c r="H219" s="17"/>
      <c r="I219" s="18">
        <f t="shared" si="6"/>
        <v>31132.81456</v>
      </c>
    </row>
    <row r="220" ht="12.75" customHeight="1">
      <c r="A220" s="15">
        <v>26.842163355408392</v>
      </c>
      <c r="B220" s="15">
        <v>2.2772563601490967</v>
      </c>
      <c r="C220" s="15">
        <f t="shared" si="1"/>
        <v>0.04373786291</v>
      </c>
      <c r="D220" s="15">
        <f t="shared" si="2"/>
        <v>2.320994223</v>
      </c>
      <c r="E220" s="15">
        <f t="shared" si="3"/>
        <v>238.1419942</v>
      </c>
      <c r="F220" s="16">
        <f t="shared" si="4"/>
        <v>6972.715232</v>
      </c>
      <c r="G220" s="17">
        <f t="shared" si="5"/>
        <v>116.2119205</v>
      </c>
      <c r="H220" s="17"/>
      <c r="I220" s="18">
        <f t="shared" si="6"/>
        <v>31132.84215</v>
      </c>
    </row>
    <row r="221" ht="12.75" customHeight="1">
      <c r="A221" s="15">
        <v>26.86423841059603</v>
      </c>
      <c r="B221" s="15">
        <v>2.2772961676256647</v>
      </c>
      <c r="C221" s="15">
        <f t="shared" si="1"/>
        <v>0.04381570652</v>
      </c>
      <c r="D221" s="15">
        <f t="shared" si="2"/>
        <v>2.321111874</v>
      </c>
      <c r="E221" s="15">
        <f t="shared" si="3"/>
        <v>238.1421119</v>
      </c>
      <c r="F221" s="16">
        <f t="shared" si="4"/>
        <v>7004.503311</v>
      </c>
      <c r="G221" s="17">
        <f t="shared" si="5"/>
        <v>116.7417219</v>
      </c>
      <c r="H221" s="17"/>
      <c r="I221" s="18">
        <f t="shared" si="6"/>
        <v>31132.86423</v>
      </c>
    </row>
    <row r="222" ht="12.75" customHeight="1">
      <c r="A222" s="15">
        <v>26.891832229580576</v>
      </c>
      <c r="B222" s="15">
        <v>2.2765262548402267</v>
      </c>
      <c r="C222" s="15">
        <f t="shared" si="1"/>
        <v>0.04391301104</v>
      </c>
      <c r="D222" s="15">
        <f t="shared" si="2"/>
        <v>2.320439266</v>
      </c>
      <c r="E222" s="15">
        <f t="shared" si="3"/>
        <v>238.1414393</v>
      </c>
      <c r="F222" s="16">
        <f t="shared" si="4"/>
        <v>7044.238411</v>
      </c>
      <c r="G222" s="17">
        <f t="shared" si="5"/>
        <v>117.4039735</v>
      </c>
      <c r="H222" s="17"/>
      <c r="I222" s="18">
        <f t="shared" si="6"/>
        <v>31132.89182</v>
      </c>
    </row>
    <row r="223" ht="12.75" customHeight="1">
      <c r="A223" s="15">
        <v>26.91114790286976</v>
      </c>
      <c r="B223" s="15">
        <v>2.276561086382224</v>
      </c>
      <c r="C223" s="15">
        <f t="shared" si="1"/>
        <v>0.0439811242</v>
      </c>
      <c r="D223" s="15">
        <f t="shared" si="2"/>
        <v>2.320542211</v>
      </c>
      <c r="E223" s="15">
        <f t="shared" si="3"/>
        <v>238.1415422</v>
      </c>
      <c r="F223" s="16">
        <f t="shared" si="4"/>
        <v>7072.05298</v>
      </c>
      <c r="G223" s="17">
        <f t="shared" si="5"/>
        <v>117.8675497</v>
      </c>
      <c r="H223" s="17"/>
      <c r="I223" s="18">
        <f t="shared" si="6"/>
        <v>31132.91114</v>
      </c>
    </row>
    <row r="224" ht="12.75" customHeight="1">
      <c r="A224" s="15">
        <v>26.924944812362035</v>
      </c>
      <c r="B224" s="15">
        <v>2.276585966055079</v>
      </c>
      <c r="C224" s="15">
        <f t="shared" si="1"/>
        <v>0.04402977646</v>
      </c>
      <c r="D224" s="15">
        <f t="shared" si="2"/>
        <v>2.320615743</v>
      </c>
      <c r="E224" s="15">
        <f t="shared" si="3"/>
        <v>238.1416157</v>
      </c>
      <c r="F224" s="16">
        <f t="shared" si="4"/>
        <v>7091.92053</v>
      </c>
      <c r="G224" s="17">
        <f t="shared" si="5"/>
        <v>118.1986755</v>
      </c>
      <c r="H224" s="17"/>
      <c r="I224" s="18">
        <f t="shared" si="6"/>
        <v>31132.92494</v>
      </c>
    </row>
    <row r="225" ht="12.75" customHeight="1">
      <c r="A225" s="15">
        <v>26.944260485651217</v>
      </c>
      <c r="B225" s="15">
        <v>2.276620797597076</v>
      </c>
      <c r="C225" s="15">
        <f t="shared" si="1"/>
        <v>0.04409788963</v>
      </c>
      <c r="D225" s="15">
        <f t="shared" si="2"/>
        <v>2.320718687</v>
      </c>
      <c r="E225" s="15">
        <f t="shared" si="3"/>
        <v>238.1417187</v>
      </c>
      <c r="F225" s="16">
        <f t="shared" si="4"/>
        <v>7119.735099</v>
      </c>
      <c r="G225" s="17">
        <f t="shared" si="5"/>
        <v>118.6622517</v>
      </c>
      <c r="H225" s="17"/>
      <c r="I225" s="18">
        <f t="shared" si="6"/>
        <v>31132.94425</v>
      </c>
    </row>
    <row r="226" ht="12.75" customHeight="1">
      <c r="A226" s="15">
        <v>26.96909492273731</v>
      </c>
      <c r="B226" s="15">
        <v>2.2766655810082144</v>
      </c>
      <c r="C226" s="15">
        <f t="shared" si="1"/>
        <v>0.0441854637</v>
      </c>
      <c r="D226" s="15">
        <f t="shared" si="2"/>
        <v>2.320851045</v>
      </c>
      <c r="E226" s="15">
        <f t="shared" si="3"/>
        <v>238.141851</v>
      </c>
      <c r="F226" s="16">
        <f t="shared" si="4"/>
        <v>7155.496689</v>
      </c>
      <c r="G226" s="17">
        <f t="shared" si="5"/>
        <v>119.2582781</v>
      </c>
      <c r="H226" s="17"/>
      <c r="I226" s="18">
        <f t="shared" si="6"/>
        <v>31132.96909</v>
      </c>
    </row>
    <row r="227" ht="12.75" customHeight="1">
      <c r="A227" s="15">
        <v>26.988410596026494</v>
      </c>
      <c r="B227" s="15">
        <v>2.2767004125502113</v>
      </c>
      <c r="C227" s="15">
        <f t="shared" si="1"/>
        <v>0.04425357686</v>
      </c>
      <c r="D227" s="15">
        <f t="shared" si="2"/>
        <v>2.320953989</v>
      </c>
      <c r="E227" s="15">
        <f t="shared" si="3"/>
        <v>238.141954</v>
      </c>
      <c r="F227" s="16">
        <f t="shared" si="4"/>
        <v>7183.311258</v>
      </c>
      <c r="G227" s="17">
        <f t="shared" si="5"/>
        <v>119.7218543</v>
      </c>
      <c r="H227" s="17"/>
      <c r="I227" s="18">
        <f t="shared" si="6"/>
        <v>31132.9884</v>
      </c>
    </row>
    <row r="228" ht="12.75" customHeight="1">
      <c r="A228" s="15">
        <v>27.013245033112586</v>
      </c>
      <c r="B228" s="15">
        <v>2.2767451959613503</v>
      </c>
      <c r="C228" s="15">
        <f t="shared" si="1"/>
        <v>0.04434115093</v>
      </c>
      <c r="D228" s="15">
        <f t="shared" si="2"/>
        <v>2.321086347</v>
      </c>
      <c r="E228" s="15">
        <f t="shared" si="3"/>
        <v>238.1420863</v>
      </c>
      <c r="F228" s="16">
        <f t="shared" si="4"/>
        <v>7219.072848</v>
      </c>
      <c r="G228" s="17">
        <f t="shared" si="5"/>
        <v>120.3178808</v>
      </c>
      <c r="H228" s="17"/>
      <c r="I228" s="18">
        <f t="shared" si="6"/>
        <v>31133.01324</v>
      </c>
    </row>
    <row r="229" ht="12.75" customHeight="1">
      <c r="A229" s="15">
        <v>27.035320088300224</v>
      </c>
      <c r="B229" s="15">
        <v>2.2767850034379182</v>
      </c>
      <c r="C229" s="15">
        <f t="shared" si="1"/>
        <v>0.04441899454</v>
      </c>
      <c r="D229" s="15">
        <f t="shared" si="2"/>
        <v>2.321203998</v>
      </c>
      <c r="E229" s="15">
        <f t="shared" si="3"/>
        <v>238.142204</v>
      </c>
      <c r="F229" s="16">
        <f t="shared" si="4"/>
        <v>7250.860927</v>
      </c>
      <c r="G229" s="17">
        <f t="shared" si="5"/>
        <v>120.8476821</v>
      </c>
      <c r="H229" s="17"/>
      <c r="I229" s="18">
        <f t="shared" si="6"/>
        <v>31133.03531</v>
      </c>
    </row>
    <row r="230" ht="12.75" customHeight="1">
      <c r="A230" s="15">
        <v>27.051876379690952</v>
      </c>
      <c r="B230" s="15">
        <v>2.276814859045344</v>
      </c>
      <c r="C230" s="15">
        <f t="shared" si="1"/>
        <v>0.04447737725</v>
      </c>
      <c r="D230" s="15">
        <f t="shared" si="2"/>
        <v>2.321292236</v>
      </c>
      <c r="E230" s="15">
        <f t="shared" si="3"/>
        <v>238.1422922</v>
      </c>
      <c r="F230" s="16">
        <f t="shared" si="4"/>
        <v>7274.701987</v>
      </c>
      <c r="G230" s="17">
        <f t="shared" si="5"/>
        <v>121.2450331</v>
      </c>
      <c r="H230" s="17"/>
      <c r="I230" s="18">
        <f t="shared" si="6"/>
        <v>31133.05187</v>
      </c>
    </row>
    <row r="231" ht="12.75" customHeight="1">
      <c r="A231" s="15">
        <v>27.065673289183227</v>
      </c>
      <c r="B231" s="15">
        <v>2.2760200665870514</v>
      </c>
      <c r="C231" s="15">
        <f t="shared" si="1"/>
        <v>0.04452602951</v>
      </c>
      <c r="D231" s="15">
        <f t="shared" si="2"/>
        <v>2.320546096</v>
      </c>
      <c r="E231" s="15">
        <f t="shared" si="3"/>
        <v>238.1415461</v>
      </c>
      <c r="F231" s="16">
        <f t="shared" si="4"/>
        <v>7294.569536</v>
      </c>
      <c r="G231" s="17">
        <f t="shared" si="5"/>
        <v>121.5761589</v>
      </c>
      <c r="H231" s="17"/>
      <c r="I231" s="18">
        <f t="shared" si="6"/>
        <v>31133.06566</v>
      </c>
    </row>
    <row r="232" ht="12.75" customHeight="1">
      <c r="A232" s="15">
        <v>27.0794701986755</v>
      </c>
      <c r="B232" s="15">
        <v>2.276044946259906</v>
      </c>
      <c r="C232" s="15">
        <f t="shared" si="1"/>
        <v>0.04457468177</v>
      </c>
      <c r="D232" s="15">
        <f t="shared" si="2"/>
        <v>2.320619628</v>
      </c>
      <c r="E232" s="15">
        <f t="shared" si="3"/>
        <v>238.1416196</v>
      </c>
      <c r="F232" s="16">
        <f t="shared" si="4"/>
        <v>7314.437086</v>
      </c>
      <c r="G232" s="17">
        <f t="shared" si="5"/>
        <v>121.9072848</v>
      </c>
      <c r="H232" s="17"/>
      <c r="I232" s="18">
        <f t="shared" si="6"/>
        <v>31133.07946</v>
      </c>
    </row>
    <row r="233" ht="12.75" customHeight="1">
      <c r="A233" s="15">
        <v>27.098785871964683</v>
      </c>
      <c r="B233" s="15">
        <v>2.276079777801903</v>
      </c>
      <c r="C233" s="15">
        <f t="shared" si="1"/>
        <v>0.04464279494</v>
      </c>
      <c r="D233" s="15">
        <f t="shared" si="2"/>
        <v>2.320722573</v>
      </c>
      <c r="E233" s="15">
        <f t="shared" si="3"/>
        <v>238.1417226</v>
      </c>
      <c r="F233" s="16">
        <f t="shared" si="4"/>
        <v>7342.251656</v>
      </c>
      <c r="G233" s="17">
        <f t="shared" si="5"/>
        <v>122.3708609</v>
      </c>
      <c r="H233" s="17"/>
      <c r="I233" s="18">
        <f t="shared" si="6"/>
        <v>31133.09878</v>
      </c>
    </row>
    <row r="234" ht="12.75" customHeight="1">
      <c r="A234" s="15">
        <v>27.11534216335541</v>
      </c>
      <c r="B234" s="15">
        <v>2.2761096334093294</v>
      </c>
      <c r="C234" s="15">
        <f t="shared" si="1"/>
        <v>0.04470117765</v>
      </c>
      <c r="D234" s="15">
        <f t="shared" si="2"/>
        <v>2.320810811</v>
      </c>
      <c r="E234" s="15">
        <f t="shared" si="3"/>
        <v>238.1418108</v>
      </c>
      <c r="F234" s="16">
        <f t="shared" si="4"/>
        <v>7366.092715</v>
      </c>
      <c r="G234" s="17">
        <f t="shared" si="5"/>
        <v>122.7682119</v>
      </c>
      <c r="H234" s="17"/>
      <c r="I234" s="18">
        <f t="shared" si="6"/>
        <v>31133.11533</v>
      </c>
    </row>
    <row r="235" ht="12.75" customHeight="1">
      <c r="A235" s="15">
        <v>27.134657836644593</v>
      </c>
      <c r="B235" s="15">
        <v>2.276144464951326</v>
      </c>
      <c r="C235" s="15">
        <f t="shared" si="1"/>
        <v>0.04476929081</v>
      </c>
      <c r="D235" s="15">
        <f t="shared" si="2"/>
        <v>2.320913756</v>
      </c>
      <c r="E235" s="15">
        <f t="shared" si="3"/>
        <v>238.1419138</v>
      </c>
      <c r="F235" s="16">
        <f t="shared" si="4"/>
        <v>7393.907285</v>
      </c>
      <c r="G235" s="17">
        <f t="shared" si="5"/>
        <v>123.2317881</v>
      </c>
      <c r="H235" s="17"/>
      <c r="I235" s="18">
        <f t="shared" si="6"/>
        <v>31133.13465</v>
      </c>
    </row>
    <row r="236" ht="12.75" customHeight="1">
      <c r="A236" s="15">
        <v>27.167770419426052</v>
      </c>
      <c r="B236" s="15">
        <v>2.2762041761661775</v>
      </c>
      <c r="C236" s="15">
        <f t="shared" si="1"/>
        <v>0.04488605624</v>
      </c>
      <c r="D236" s="15">
        <f t="shared" si="2"/>
        <v>2.321090232</v>
      </c>
      <c r="E236" s="15">
        <f t="shared" si="3"/>
        <v>238.1420902</v>
      </c>
      <c r="F236" s="16">
        <f t="shared" si="4"/>
        <v>7441.589404</v>
      </c>
      <c r="G236" s="17">
        <f t="shared" si="5"/>
        <v>124.0264901</v>
      </c>
      <c r="H236" s="17"/>
      <c r="I236" s="18">
        <f t="shared" si="6"/>
        <v>31133.16776</v>
      </c>
    </row>
    <row r="237" ht="12.75" customHeight="1">
      <c r="A237" s="15">
        <v>27.187086092715234</v>
      </c>
      <c r="B237" s="15">
        <v>2.276239007708175</v>
      </c>
      <c r="C237" s="15">
        <f t="shared" si="1"/>
        <v>0.0449541694</v>
      </c>
      <c r="D237" s="15">
        <f t="shared" si="2"/>
        <v>2.321193177</v>
      </c>
      <c r="E237" s="15">
        <f t="shared" si="3"/>
        <v>238.1421932</v>
      </c>
      <c r="F237" s="16">
        <f t="shared" si="4"/>
        <v>7469.403974</v>
      </c>
      <c r="G237" s="17">
        <f t="shared" si="5"/>
        <v>124.4900662</v>
      </c>
      <c r="H237" s="17"/>
      <c r="I237" s="18">
        <f t="shared" si="6"/>
        <v>31133.18708</v>
      </c>
    </row>
    <row r="238" ht="12.75" customHeight="1">
      <c r="A238" s="15">
        <v>27.214679911699783</v>
      </c>
      <c r="B238" s="15">
        <v>2.2762887670538845</v>
      </c>
      <c r="C238" s="15">
        <f t="shared" si="1"/>
        <v>0.04505147392</v>
      </c>
      <c r="D238" s="15">
        <f t="shared" si="2"/>
        <v>2.321340241</v>
      </c>
      <c r="E238" s="15">
        <f t="shared" si="3"/>
        <v>238.1423402</v>
      </c>
      <c r="F238" s="16">
        <f t="shared" si="4"/>
        <v>7509.139073</v>
      </c>
      <c r="G238" s="17">
        <f t="shared" si="5"/>
        <v>125.1523179</v>
      </c>
      <c r="H238" s="17"/>
      <c r="I238" s="18">
        <f t="shared" si="6"/>
        <v>31133.21467</v>
      </c>
    </row>
    <row r="239" ht="12.75" customHeight="1">
      <c r="A239" s="15">
        <v>27.239514348785875</v>
      </c>
      <c r="B239" s="15">
        <v>2.2763335504650235</v>
      </c>
      <c r="C239" s="15">
        <f t="shared" si="1"/>
        <v>0.04513904799</v>
      </c>
      <c r="D239" s="15">
        <f t="shared" si="2"/>
        <v>2.321472598</v>
      </c>
      <c r="E239" s="15">
        <f t="shared" si="3"/>
        <v>238.1424726</v>
      </c>
      <c r="F239" s="16">
        <f t="shared" si="4"/>
        <v>7544.900662</v>
      </c>
      <c r="G239" s="17">
        <f t="shared" si="5"/>
        <v>125.7483444</v>
      </c>
      <c r="H239" s="17"/>
      <c r="I239" s="18">
        <f t="shared" si="6"/>
        <v>31133.2395</v>
      </c>
    </row>
    <row r="240" ht="12.75" customHeight="1">
      <c r="A240" s="15">
        <v>27.267108167770424</v>
      </c>
      <c r="B240" s="15">
        <v>2.276383309810733</v>
      </c>
      <c r="C240" s="15">
        <f t="shared" si="1"/>
        <v>0.04523635251</v>
      </c>
      <c r="D240" s="15">
        <f t="shared" si="2"/>
        <v>2.321619662</v>
      </c>
      <c r="E240" s="15">
        <f t="shared" si="3"/>
        <v>238.1426197</v>
      </c>
      <c r="F240" s="16">
        <f t="shared" si="4"/>
        <v>7584.635762</v>
      </c>
      <c r="G240" s="17">
        <f t="shared" si="5"/>
        <v>126.410596</v>
      </c>
      <c r="H240" s="17"/>
      <c r="I240" s="18">
        <f t="shared" si="6"/>
        <v>31133.2671</v>
      </c>
    </row>
    <row r="241" ht="12.75" customHeight="1">
      <c r="A241" s="15">
        <v>27.286423841059605</v>
      </c>
      <c r="B241" s="15">
        <v>2.27641814135273</v>
      </c>
      <c r="C241" s="15">
        <f t="shared" si="1"/>
        <v>0.04530446567</v>
      </c>
      <c r="D241" s="15">
        <f t="shared" si="2"/>
        <v>2.321722607</v>
      </c>
      <c r="E241" s="15">
        <f t="shared" si="3"/>
        <v>238.1427226</v>
      </c>
      <c r="F241" s="16">
        <f t="shared" si="4"/>
        <v>7612.450331</v>
      </c>
      <c r="G241" s="17">
        <f t="shared" si="5"/>
        <v>126.8741722</v>
      </c>
      <c r="H241" s="17"/>
      <c r="I241" s="18">
        <f t="shared" si="6"/>
        <v>31133.28641</v>
      </c>
    </row>
    <row r="242" ht="12.75" customHeight="1">
      <c r="A242" s="15">
        <v>27.311258278145697</v>
      </c>
      <c r="B242" s="15">
        <v>2.276462924763869</v>
      </c>
      <c r="C242" s="15">
        <f t="shared" si="1"/>
        <v>0.04539203974</v>
      </c>
      <c r="D242" s="15">
        <f t="shared" si="2"/>
        <v>2.321854965</v>
      </c>
      <c r="E242" s="15">
        <f t="shared" si="3"/>
        <v>238.142855</v>
      </c>
      <c r="F242" s="16">
        <f t="shared" si="4"/>
        <v>7648.211921</v>
      </c>
      <c r="G242" s="17">
        <f t="shared" si="5"/>
        <v>127.4701987</v>
      </c>
      <c r="H242" s="17"/>
      <c r="I242" s="18">
        <f t="shared" si="6"/>
        <v>31133.31125</v>
      </c>
    </row>
    <row r="243" ht="12.75" customHeight="1">
      <c r="A243" s="15">
        <v>27.330573951434882</v>
      </c>
      <c r="B243" s="15">
        <v>2.276497756305866</v>
      </c>
      <c r="C243" s="15">
        <f t="shared" si="1"/>
        <v>0.0454601529</v>
      </c>
      <c r="D243" s="15">
        <f t="shared" si="2"/>
        <v>2.321957909</v>
      </c>
      <c r="E243" s="15">
        <f t="shared" si="3"/>
        <v>238.1429579</v>
      </c>
      <c r="F243" s="16">
        <f t="shared" si="4"/>
        <v>7676.02649</v>
      </c>
      <c r="G243" s="17">
        <f t="shared" si="5"/>
        <v>127.9337748</v>
      </c>
      <c r="H243" s="17"/>
      <c r="I243" s="18">
        <f t="shared" si="6"/>
        <v>31133.33056</v>
      </c>
    </row>
    <row r="244" ht="12.75" customHeight="1">
      <c r="A244" s="15">
        <v>27.35264900662252</v>
      </c>
      <c r="B244" s="15">
        <v>2.276537563782434</v>
      </c>
      <c r="C244" s="15">
        <f t="shared" si="1"/>
        <v>0.04553799652</v>
      </c>
      <c r="D244" s="15">
        <f t="shared" si="2"/>
        <v>2.32207556</v>
      </c>
      <c r="E244" s="15">
        <f t="shared" si="3"/>
        <v>238.1430756</v>
      </c>
      <c r="F244" s="16">
        <f t="shared" si="4"/>
        <v>7707.81457</v>
      </c>
      <c r="G244" s="17">
        <f t="shared" si="5"/>
        <v>128.4635762</v>
      </c>
      <c r="H244" s="17"/>
      <c r="I244" s="18">
        <f t="shared" si="6"/>
        <v>31133.35264</v>
      </c>
    </row>
    <row r="245" ht="12.75" customHeight="1">
      <c r="A245" s="15">
        <v>27.38300220750552</v>
      </c>
      <c r="B245" s="15">
        <v>2.2765922990627145</v>
      </c>
      <c r="C245" s="15">
        <f t="shared" si="1"/>
        <v>0.04564503149</v>
      </c>
      <c r="D245" s="15">
        <f t="shared" si="2"/>
        <v>2.322237331</v>
      </c>
      <c r="E245" s="15">
        <f t="shared" si="3"/>
        <v>238.1432373</v>
      </c>
      <c r="F245" s="16">
        <f t="shared" si="4"/>
        <v>7751.523179</v>
      </c>
      <c r="G245" s="17">
        <f t="shared" si="5"/>
        <v>129.192053</v>
      </c>
      <c r="H245" s="17"/>
      <c r="I245" s="18">
        <f t="shared" si="6"/>
        <v>31133.38299</v>
      </c>
    </row>
    <row r="246" ht="12.75" customHeight="1">
      <c r="A246" s="15">
        <v>27.41611479028698</v>
      </c>
      <c r="B246" s="15">
        <v>2.2758323381464187</v>
      </c>
      <c r="C246" s="15">
        <f t="shared" si="1"/>
        <v>0.04576179691</v>
      </c>
      <c r="D246" s="15">
        <f t="shared" si="2"/>
        <v>2.321594135</v>
      </c>
      <c r="E246" s="15">
        <f t="shared" si="3"/>
        <v>238.1425941</v>
      </c>
      <c r="F246" s="16">
        <f t="shared" si="4"/>
        <v>7799.205298</v>
      </c>
      <c r="G246" s="17">
        <f t="shared" si="5"/>
        <v>129.986755</v>
      </c>
      <c r="H246" s="17"/>
      <c r="I246" s="18">
        <f t="shared" si="6"/>
        <v>31133.41611</v>
      </c>
    </row>
    <row r="247" ht="12.75" customHeight="1">
      <c r="A247" s="15">
        <v>27.424392935982343</v>
      </c>
      <c r="B247" s="15">
        <v>2.2783062823435745</v>
      </c>
      <c r="C247" s="15">
        <f t="shared" si="1"/>
        <v>0.04579098827</v>
      </c>
      <c r="D247" s="15">
        <f t="shared" si="2"/>
        <v>2.324097271</v>
      </c>
      <c r="E247" s="15">
        <f t="shared" si="3"/>
        <v>238.1450973</v>
      </c>
      <c r="F247" s="16">
        <f t="shared" si="4"/>
        <v>7811.125828</v>
      </c>
      <c r="G247" s="17">
        <f t="shared" si="5"/>
        <v>130.1854305</v>
      </c>
      <c r="H247" s="17"/>
      <c r="I247" s="18">
        <f t="shared" si="6"/>
        <v>31133.42438</v>
      </c>
    </row>
    <row r="248" ht="12.75" customHeight="1">
      <c r="A248" s="15">
        <v>27.438189845474618</v>
      </c>
      <c r="B248" s="15">
        <v>2.2783311620164293</v>
      </c>
      <c r="C248" s="15">
        <f t="shared" si="1"/>
        <v>0.04583964053</v>
      </c>
      <c r="D248" s="15">
        <f t="shared" si="2"/>
        <v>2.324170803</v>
      </c>
      <c r="E248" s="15">
        <f t="shared" si="3"/>
        <v>238.1451708</v>
      </c>
      <c r="F248" s="16">
        <f t="shared" si="4"/>
        <v>7830.993377</v>
      </c>
      <c r="G248" s="17">
        <f t="shared" si="5"/>
        <v>130.5165563</v>
      </c>
      <c r="H248" s="17"/>
      <c r="I248" s="18">
        <f t="shared" si="6"/>
        <v>31133.43818</v>
      </c>
    </row>
    <row r="249" ht="12.75" customHeight="1">
      <c r="A249" s="15">
        <v>27.46854304635762</v>
      </c>
      <c r="B249" s="15">
        <v>2.27838589729671</v>
      </c>
      <c r="C249" s="15">
        <f t="shared" si="1"/>
        <v>0.0459466755</v>
      </c>
      <c r="D249" s="15">
        <f t="shared" si="2"/>
        <v>2.324332573</v>
      </c>
      <c r="E249" s="15">
        <f t="shared" si="3"/>
        <v>238.1453326</v>
      </c>
      <c r="F249" s="16">
        <f t="shared" si="4"/>
        <v>7874.701987</v>
      </c>
      <c r="G249" s="17">
        <f t="shared" si="5"/>
        <v>131.2450331</v>
      </c>
      <c r="H249" s="17"/>
      <c r="I249" s="18">
        <f t="shared" si="6"/>
        <v>31133.46853</v>
      </c>
    </row>
    <row r="250" ht="12.75" customHeight="1">
      <c r="A250" s="15">
        <v>27.490618101545255</v>
      </c>
      <c r="B250" s="15">
        <v>2.278425704773278</v>
      </c>
      <c r="C250" s="15">
        <f t="shared" si="1"/>
        <v>0.04602451912</v>
      </c>
      <c r="D250" s="15">
        <f t="shared" si="2"/>
        <v>2.324450224</v>
      </c>
      <c r="E250" s="15">
        <f t="shared" si="3"/>
        <v>238.1454502</v>
      </c>
      <c r="F250" s="16">
        <f t="shared" si="4"/>
        <v>7906.490066</v>
      </c>
      <c r="G250" s="17">
        <f t="shared" si="5"/>
        <v>131.7748344</v>
      </c>
      <c r="H250" s="17"/>
      <c r="I250" s="18">
        <f t="shared" si="6"/>
        <v>31133.49061</v>
      </c>
    </row>
    <row r="251" ht="12.75" customHeight="1">
      <c r="A251" s="15">
        <v>27.51545253863135</v>
      </c>
      <c r="B251" s="15">
        <v>2.278470488184417</v>
      </c>
      <c r="C251" s="15">
        <f t="shared" si="1"/>
        <v>0.04611209318</v>
      </c>
      <c r="D251" s="15">
        <f t="shared" si="2"/>
        <v>2.324582581</v>
      </c>
      <c r="E251" s="15">
        <f t="shared" si="3"/>
        <v>238.1455826</v>
      </c>
      <c r="F251" s="16">
        <f t="shared" si="4"/>
        <v>7942.251656</v>
      </c>
      <c r="G251" s="17">
        <f t="shared" si="5"/>
        <v>132.3708609</v>
      </c>
      <c r="H251" s="17"/>
      <c r="I251" s="18">
        <f t="shared" si="6"/>
        <v>31133.51544</v>
      </c>
    </row>
    <row r="252" ht="12.75" customHeight="1">
      <c r="A252" s="15">
        <v>27.540286975717443</v>
      </c>
      <c r="B252" s="15">
        <v>2.2785152715955554</v>
      </c>
      <c r="C252" s="15">
        <f t="shared" si="1"/>
        <v>0.04619966725</v>
      </c>
      <c r="D252" s="15">
        <f t="shared" si="2"/>
        <v>2.324714939</v>
      </c>
      <c r="E252" s="15">
        <f t="shared" si="3"/>
        <v>238.1457149</v>
      </c>
      <c r="F252" s="16">
        <f t="shared" si="4"/>
        <v>7978.013245</v>
      </c>
      <c r="G252" s="17">
        <f t="shared" si="5"/>
        <v>132.9668874</v>
      </c>
      <c r="H252" s="17"/>
      <c r="I252" s="18">
        <f t="shared" si="6"/>
        <v>31133.54028</v>
      </c>
    </row>
    <row r="253" ht="12.75" customHeight="1">
      <c r="A253" s="15">
        <v>27.55684326710817</v>
      </c>
      <c r="B253" s="15">
        <v>2.2785451272029817</v>
      </c>
      <c r="C253" s="15">
        <f t="shared" si="1"/>
        <v>0.04625804996</v>
      </c>
      <c r="D253" s="15">
        <f t="shared" si="2"/>
        <v>2.324803177</v>
      </c>
      <c r="E253" s="15">
        <f t="shared" si="3"/>
        <v>238.1458032</v>
      </c>
      <c r="F253" s="16">
        <f t="shared" si="4"/>
        <v>8001.854305</v>
      </c>
      <c r="G253" s="17">
        <f t="shared" si="5"/>
        <v>133.3642384</v>
      </c>
      <c r="H253" s="17"/>
      <c r="I253" s="18">
        <f t="shared" si="6"/>
        <v>31133.55683</v>
      </c>
    </row>
    <row r="254" ht="12.75" customHeight="1">
      <c r="A254" s="15">
        <v>27.56788079470199</v>
      </c>
      <c r="B254" s="15">
        <v>2.2785650309412655</v>
      </c>
      <c r="C254" s="15">
        <f t="shared" si="1"/>
        <v>0.04629697177</v>
      </c>
      <c r="D254" s="15">
        <f t="shared" si="2"/>
        <v>2.324862003</v>
      </c>
      <c r="E254" s="15">
        <f t="shared" si="3"/>
        <v>238.145862</v>
      </c>
      <c r="F254" s="16">
        <f t="shared" si="4"/>
        <v>8017.748344</v>
      </c>
      <c r="G254" s="17">
        <f t="shared" si="5"/>
        <v>133.6291391</v>
      </c>
      <c r="H254" s="17"/>
      <c r="I254" s="18">
        <f t="shared" si="6"/>
        <v>31133.56787</v>
      </c>
    </row>
    <row r="255" ht="12.75" customHeight="1">
      <c r="A255" s="15">
        <v>27.570640176600445</v>
      </c>
      <c r="B255" s="15">
        <v>2.2818486954004267</v>
      </c>
      <c r="C255" s="15">
        <f t="shared" si="1"/>
        <v>0.04630670222</v>
      </c>
      <c r="D255" s="15">
        <f t="shared" si="2"/>
        <v>2.328155398</v>
      </c>
      <c r="E255" s="15">
        <f t="shared" si="3"/>
        <v>238.1491554</v>
      </c>
      <c r="F255" s="16">
        <f t="shared" si="4"/>
        <v>8021.721854</v>
      </c>
      <c r="G255" s="17">
        <f t="shared" si="5"/>
        <v>133.6953642</v>
      </c>
      <c r="H255" s="17"/>
      <c r="I255" s="18">
        <f t="shared" si="6"/>
        <v>31133.57063</v>
      </c>
    </row>
    <row r="256" ht="12.75" customHeight="1">
      <c r="A256" s="15">
        <v>27.595474613686537</v>
      </c>
      <c r="B256" s="15">
        <v>2.2818934788115657</v>
      </c>
      <c r="C256" s="15">
        <f t="shared" si="1"/>
        <v>0.04639427629</v>
      </c>
      <c r="D256" s="15">
        <f t="shared" si="2"/>
        <v>2.328287755</v>
      </c>
      <c r="E256" s="15">
        <f t="shared" si="3"/>
        <v>238.1492878</v>
      </c>
      <c r="F256" s="16">
        <f t="shared" si="4"/>
        <v>8057.483444</v>
      </c>
      <c r="G256" s="17">
        <f t="shared" si="5"/>
        <v>134.2913907</v>
      </c>
      <c r="H256" s="17"/>
      <c r="I256" s="18">
        <f t="shared" si="6"/>
        <v>31133.59546</v>
      </c>
    </row>
    <row r="257" ht="12.75" customHeight="1">
      <c r="A257" s="15">
        <v>27.62030905077263</v>
      </c>
      <c r="B257" s="15">
        <v>2.2819382622227042</v>
      </c>
      <c r="C257" s="15">
        <f t="shared" si="1"/>
        <v>0.04648185036</v>
      </c>
      <c r="D257" s="15">
        <f t="shared" si="2"/>
        <v>2.328420113</v>
      </c>
      <c r="E257" s="15">
        <f t="shared" si="3"/>
        <v>238.1494201</v>
      </c>
      <c r="F257" s="16">
        <f t="shared" si="4"/>
        <v>8093.245033</v>
      </c>
      <c r="G257" s="17">
        <f t="shared" si="5"/>
        <v>134.8874172</v>
      </c>
      <c r="H257" s="17"/>
      <c r="I257" s="18">
        <f t="shared" si="6"/>
        <v>31133.6203</v>
      </c>
    </row>
    <row r="258" ht="12.75" customHeight="1">
      <c r="A258" s="15">
        <v>27.634105960264904</v>
      </c>
      <c r="B258" s="15">
        <v>2.2819631418955595</v>
      </c>
      <c r="C258" s="15">
        <f t="shared" si="1"/>
        <v>0.04653050262</v>
      </c>
      <c r="D258" s="15">
        <f t="shared" si="2"/>
        <v>2.328493645</v>
      </c>
      <c r="E258" s="15">
        <f t="shared" si="3"/>
        <v>238.1494936</v>
      </c>
      <c r="F258" s="16">
        <f t="shared" si="4"/>
        <v>8113.112583</v>
      </c>
      <c r="G258" s="17">
        <f t="shared" si="5"/>
        <v>135.218543</v>
      </c>
      <c r="H258" s="17"/>
      <c r="I258" s="18">
        <f t="shared" si="6"/>
        <v>31133.6341</v>
      </c>
    </row>
    <row r="259" ht="12.75" customHeight="1">
      <c r="A259" s="15">
        <v>27.653421633554085</v>
      </c>
      <c r="B259" s="15">
        <v>2.282817645568704</v>
      </c>
      <c r="C259" s="15">
        <f t="shared" si="1"/>
        <v>0.04659861578</v>
      </c>
      <c r="D259" s="15">
        <f t="shared" si="2"/>
        <v>2.329416261</v>
      </c>
      <c r="E259" s="15">
        <f t="shared" si="3"/>
        <v>238.1504163</v>
      </c>
      <c r="F259" s="16">
        <f t="shared" si="4"/>
        <v>8140.927152</v>
      </c>
      <c r="G259" s="17">
        <f t="shared" si="5"/>
        <v>135.6821192</v>
      </c>
      <c r="H259" s="17"/>
      <c r="I259" s="18">
        <f t="shared" si="6"/>
        <v>31133.65341</v>
      </c>
    </row>
    <row r="260" ht="12.75" customHeight="1">
      <c r="A260" s="15">
        <v>27.66721854304636</v>
      </c>
      <c r="B260" s="15">
        <v>2.284481869503854</v>
      </c>
      <c r="C260" s="15">
        <f t="shared" si="1"/>
        <v>0.04664726804</v>
      </c>
      <c r="D260" s="15">
        <f t="shared" si="2"/>
        <v>2.331129138</v>
      </c>
      <c r="E260" s="15">
        <f t="shared" si="3"/>
        <v>238.1521291</v>
      </c>
      <c r="F260" s="16">
        <f t="shared" si="4"/>
        <v>8160.794702</v>
      </c>
      <c r="G260" s="17">
        <f t="shared" si="5"/>
        <v>136.013245</v>
      </c>
      <c r="H260" s="17"/>
      <c r="I260" s="18">
        <f t="shared" si="6"/>
        <v>31133.66721</v>
      </c>
    </row>
    <row r="261" ht="12.75" customHeight="1">
      <c r="A261" s="15">
        <v>27.67825607064018</v>
      </c>
      <c r="B261" s="15">
        <v>2.2861411175044326</v>
      </c>
      <c r="C261" s="15">
        <f t="shared" si="1"/>
        <v>0.04668618985</v>
      </c>
      <c r="D261" s="15">
        <f t="shared" si="2"/>
        <v>2.332827307</v>
      </c>
      <c r="E261" s="15">
        <f t="shared" si="3"/>
        <v>238.1538273</v>
      </c>
      <c r="F261" s="16">
        <f t="shared" si="4"/>
        <v>8176.688742</v>
      </c>
      <c r="G261" s="17">
        <f t="shared" si="5"/>
        <v>136.2781457</v>
      </c>
      <c r="H261" s="17"/>
      <c r="I261" s="18">
        <f t="shared" si="6"/>
        <v>31133.67825</v>
      </c>
    </row>
    <row r="262" ht="12.75" customHeight="1">
      <c r="A262" s="15">
        <v>27.69481236203091</v>
      </c>
      <c r="B262" s="15">
        <v>2.2861709731118585</v>
      </c>
      <c r="C262" s="15">
        <f t="shared" si="1"/>
        <v>0.04674457256</v>
      </c>
      <c r="D262" s="15">
        <f t="shared" si="2"/>
        <v>2.332915546</v>
      </c>
      <c r="E262" s="15">
        <f t="shared" si="3"/>
        <v>238.1539155</v>
      </c>
      <c r="F262" s="16">
        <f t="shared" si="4"/>
        <v>8200.529801</v>
      </c>
      <c r="G262" s="17">
        <f t="shared" si="5"/>
        <v>136.6754967</v>
      </c>
      <c r="H262" s="17"/>
      <c r="I262" s="18">
        <f t="shared" si="6"/>
        <v>31133.6948</v>
      </c>
    </row>
    <row r="263" ht="12.75" customHeight="1">
      <c r="A263" s="15">
        <v>27.716887417218548</v>
      </c>
      <c r="B263" s="15">
        <v>2.2862107805884264</v>
      </c>
      <c r="C263" s="15">
        <f t="shared" si="1"/>
        <v>0.04682241618</v>
      </c>
      <c r="D263" s="15">
        <f t="shared" si="2"/>
        <v>2.333033197</v>
      </c>
      <c r="E263" s="15">
        <f t="shared" si="3"/>
        <v>238.1540332</v>
      </c>
      <c r="F263" s="16">
        <f t="shared" si="4"/>
        <v>8232.317881</v>
      </c>
      <c r="G263" s="17">
        <f t="shared" si="5"/>
        <v>137.205298</v>
      </c>
      <c r="H263" s="17"/>
      <c r="I263" s="18">
        <f t="shared" si="6"/>
        <v>31133.71688</v>
      </c>
    </row>
    <row r="264" ht="12.75" customHeight="1">
      <c r="A264" s="15">
        <v>27.733443708609276</v>
      </c>
      <c r="B264" s="15">
        <v>2.287060308327</v>
      </c>
      <c r="C264" s="15">
        <f t="shared" si="1"/>
        <v>0.04688079889</v>
      </c>
      <c r="D264" s="15">
        <f t="shared" si="2"/>
        <v>2.333941107</v>
      </c>
      <c r="E264" s="15">
        <f t="shared" si="3"/>
        <v>238.1549411</v>
      </c>
      <c r="F264" s="16">
        <f t="shared" si="4"/>
        <v>8256.15894</v>
      </c>
      <c r="G264" s="17">
        <f t="shared" si="5"/>
        <v>137.602649</v>
      </c>
      <c r="H264" s="17"/>
      <c r="I264" s="18">
        <f t="shared" si="6"/>
        <v>31133.73343</v>
      </c>
    </row>
    <row r="265" ht="12.75" customHeight="1">
      <c r="A265" s="15">
        <v>27.744481236203093</v>
      </c>
      <c r="B265" s="15">
        <v>2.287899884196431</v>
      </c>
      <c r="C265" s="15">
        <f t="shared" si="1"/>
        <v>0.0469197207</v>
      </c>
      <c r="D265" s="15">
        <f t="shared" si="2"/>
        <v>2.334819605</v>
      </c>
      <c r="E265" s="15">
        <f t="shared" si="3"/>
        <v>238.1558196</v>
      </c>
      <c r="F265" s="16">
        <f t="shared" si="4"/>
        <v>8272.05298</v>
      </c>
      <c r="G265" s="17">
        <f t="shared" si="5"/>
        <v>137.8675497</v>
      </c>
      <c r="H265" s="17"/>
      <c r="I265" s="18">
        <f t="shared" si="6"/>
        <v>31133.74447</v>
      </c>
    </row>
    <row r="266" ht="12.75" customHeight="1">
      <c r="A266" s="15">
        <v>27.758278145695368</v>
      </c>
      <c r="B266" s="15">
        <v>2.2879247638692863</v>
      </c>
      <c r="C266" s="15">
        <f t="shared" si="1"/>
        <v>0.04696837296</v>
      </c>
      <c r="D266" s="15">
        <f t="shared" si="2"/>
        <v>2.334893137</v>
      </c>
      <c r="E266" s="15">
        <f t="shared" si="3"/>
        <v>238.1558931</v>
      </c>
      <c r="F266" s="16">
        <f t="shared" si="4"/>
        <v>8291.92053</v>
      </c>
      <c r="G266" s="17">
        <f t="shared" si="5"/>
        <v>138.1986755</v>
      </c>
      <c r="H266" s="17"/>
      <c r="I266" s="18">
        <f t="shared" si="6"/>
        <v>31133.75827</v>
      </c>
    </row>
    <row r="267" ht="12.75" customHeight="1">
      <c r="A267" s="15">
        <v>27.78311258278146</v>
      </c>
      <c r="B267" s="15">
        <v>2.288789219411573</v>
      </c>
      <c r="C267" s="15">
        <f t="shared" si="1"/>
        <v>0.04705594702</v>
      </c>
      <c r="D267" s="15">
        <f t="shared" si="2"/>
        <v>2.335845166</v>
      </c>
      <c r="E267" s="15">
        <f t="shared" si="3"/>
        <v>238.1568452</v>
      </c>
      <c r="F267" s="16">
        <f t="shared" si="4"/>
        <v>8327.682119</v>
      </c>
      <c r="G267" s="17">
        <f t="shared" si="5"/>
        <v>138.794702</v>
      </c>
      <c r="H267" s="17"/>
      <c r="I267" s="18">
        <f t="shared" si="6"/>
        <v>31133.7831</v>
      </c>
    </row>
    <row r="268" ht="12.75" customHeight="1">
      <c r="A268" s="15">
        <v>27.796909492273734</v>
      </c>
      <c r="B268" s="15">
        <v>2.2888140990844277</v>
      </c>
      <c r="C268" s="15">
        <f t="shared" si="1"/>
        <v>0.04710459928</v>
      </c>
      <c r="D268" s="15">
        <f t="shared" si="2"/>
        <v>2.335918698</v>
      </c>
      <c r="E268" s="15">
        <f t="shared" si="3"/>
        <v>238.1569187</v>
      </c>
      <c r="F268" s="16">
        <f t="shared" si="4"/>
        <v>8347.549669</v>
      </c>
      <c r="G268" s="17">
        <f t="shared" si="5"/>
        <v>139.1258278</v>
      </c>
      <c r="H268" s="17"/>
      <c r="I268" s="18">
        <f t="shared" si="6"/>
        <v>31133.7969</v>
      </c>
    </row>
    <row r="269" ht="12.75" customHeight="1">
      <c r="A269" s="15">
        <v>27.821743929359826</v>
      </c>
      <c r="B269" s="15">
        <v>2.2888588824955667</v>
      </c>
      <c r="C269" s="15">
        <f t="shared" si="1"/>
        <v>0.04719217335</v>
      </c>
      <c r="D269" s="15">
        <f t="shared" si="2"/>
        <v>2.336051056</v>
      </c>
      <c r="E269" s="15">
        <f t="shared" si="3"/>
        <v>238.1570511</v>
      </c>
      <c r="F269" s="16">
        <f t="shared" si="4"/>
        <v>8383.311258</v>
      </c>
      <c r="G269" s="17">
        <f t="shared" si="5"/>
        <v>139.7218543</v>
      </c>
      <c r="H269" s="17"/>
      <c r="I269" s="18">
        <f t="shared" si="6"/>
        <v>31133.82173</v>
      </c>
    </row>
    <row r="270" ht="12.75" customHeight="1">
      <c r="A270" s="15">
        <v>27.849337748344375</v>
      </c>
      <c r="B270" s="15">
        <v>2.2889086418412763</v>
      </c>
      <c r="C270" s="15">
        <f t="shared" si="1"/>
        <v>0.04728947787</v>
      </c>
      <c r="D270" s="15">
        <f t="shared" si="2"/>
        <v>2.33619812</v>
      </c>
      <c r="E270" s="15">
        <f t="shared" si="3"/>
        <v>238.1571981</v>
      </c>
      <c r="F270" s="16">
        <f t="shared" si="4"/>
        <v>8423.046358</v>
      </c>
      <c r="G270" s="17">
        <f t="shared" si="5"/>
        <v>140.384106</v>
      </c>
      <c r="H270" s="17"/>
      <c r="I270" s="18">
        <f t="shared" si="6"/>
        <v>31133.84933</v>
      </c>
    </row>
    <row r="271" ht="12.75" customHeight="1">
      <c r="A271" s="15">
        <v>27.87693156732892</v>
      </c>
      <c r="B271" s="15">
        <v>2.288958401186986</v>
      </c>
      <c r="C271" s="15">
        <f t="shared" si="1"/>
        <v>0.04738678239</v>
      </c>
      <c r="D271" s="15">
        <f t="shared" si="2"/>
        <v>2.336345184</v>
      </c>
      <c r="E271" s="15">
        <f t="shared" si="3"/>
        <v>238.1573452</v>
      </c>
      <c r="F271" s="16">
        <f t="shared" si="4"/>
        <v>8462.781457</v>
      </c>
      <c r="G271" s="17">
        <f t="shared" si="5"/>
        <v>141.0463576</v>
      </c>
      <c r="H271" s="17"/>
      <c r="I271" s="18">
        <f t="shared" si="6"/>
        <v>31133.87692</v>
      </c>
    </row>
    <row r="272" ht="12.75" customHeight="1">
      <c r="A272" s="15">
        <v>27.896247240618106</v>
      </c>
      <c r="B272" s="15">
        <v>2.2889932327289833</v>
      </c>
      <c r="C272" s="15">
        <f t="shared" si="1"/>
        <v>0.04745489555</v>
      </c>
      <c r="D272" s="15">
        <f t="shared" si="2"/>
        <v>2.336448128</v>
      </c>
      <c r="E272" s="15">
        <f t="shared" si="3"/>
        <v>238.1574481</v>
      </c>
      <c r="F272" s="16">
        <f t="shared" si="4"/>
        <v>8490.596026</v>
      </c>
      <c r="G272" s="17">
        <f t="shared" si="5"/>
        <v>141.5099338</v>
      </c>
      <c r="H272" s="17"/>
      <c r="I272" s="18">
        <f t="shared" si="6"/>
        <v>31133.89624</v>
      </c>
    </row>
    <row r="273" ht="12.75" customHeight="1">
      <c r="A273" s="15">
        <v>27.926600441501108</v>
      </c>
      <c r="B273" s="15">
        <v>2.289047968009264</v>
      </c>
      <c r="C273" s="15">
        <f t="shared" si="1"/>
        <v>0.04756193053</v>
      </c>
      <c r="D273" s="15">
        <f t="shared" si="2"/>
        <v>2.336609899</v>
      </c>
      <c r="E273" s="15">
        <f t="shared" si="3"/>
        <v>238.1576099</v>
      </c>
      <c r="F273" s="16">
        <f t="shared" si="4"/>
        <v>8534.304636</v>
      </c>
      <c r="G273" s="17">
        <f t="shared" si="5"/>
        <v>142.2384106</v>
      </c>
      <c r="H273" s="17"/>
      <c r="I273" s="18">
        <f t="shared" si="6"/>
        <v>31133.92659</v>
      </c>
    </row>
    <row r="274" ht="12.75" customHeight="1">
      <c r="A274" s="15">
        <v>27.948675496688743</v>
      </c>
      <c r="B274" s="15">
        <v>2.2890877754858314</v>
      </c>
      <c r="C274" s="15">
        <f t="shared" si="1"/>
        <v>0.04763977414</v>
      </c>
      <c r="D274" s="15">
        <f t="shared" si="2"/>
        <v>2.33672755</v>
      </c>
      <c r="E274" s="15">
        <f t="shared" si="3"/>
        <v>238.1577275</v>
      </c>
      <c r="F274" s="16">
        <f t="shared" si="4"/>
        <v>8566.092715</v>
      </c>
      <c r="G274" s="17">
        <f t="shared" si="5"/>
        <v>142.7682119</v>
      </c>
      <c r="H274" s="17"/>
      <c r="I274" s="18">
        <f t="shared" si="6"/>
        <v>31133.94866</v>
      </c>
    </row>
    <row r="275" ht="12.75" customHeight="1">
      <c r="A275" s="15">
        <v>27.981788079470203</v>
      </c>
      <c r="B275" s="15">
        <v>2.2891474867006836</v>
      </c>
      <c r="C275" s="15">
        <f t="shared" si="1"/>
        <v>0.04775653956</v>
      </c>
      <c r="D275" s="15">
        <f t="shared" si="2"/>
        <v>2.336904026</v>
      </c>
      <c r="E275" s="15">
        <f t="shared" si="3"/>
        <v>238.157904</v>
      </c>
      <c r="F275" s="16">
        <f t="shared" si="4"/>
        <v>8613.774834</v>
      </c>
      <c r="G275" s="17">
        <f t="shared" si="5"/>
        <v>143.5629139</v>
      </c>
      <c r="H275" s="17"/>
      <c r="I275" s="18">
        <f t="shared" si="6"/>
        <v>31133.98178</v>
      </c>
    </row>
    <row r="276" ht="12.75" customHeight="1">
      <c r="A276" s="15">
        <v>27.99834437086093</v>
      </c>
      <c r="B276" s="15">
        <v>2.2891773423081094</v>
      </c>
      <c r="C276" s="15">
        <f t="shared" si="1"/>
        <v>0.04781492228</v>
      </c>
      <c r="D276" s="15">
        <f t="shared" si="2"/>
        <v>2.336992265</v>
      </c>
      <c r="E276" s="15">
        <f t="shared" si="3"/>
        <v>238.1579923</v>
      </c>
      <c r="F276" s="16">
        <f t="shared" si="4"/>
        <v>8637.615894</v>
      </c>
      <c r="G276" s="17">
        <f t="shared" si="5"/>
        <v>143.9602649</v>
      </c>
      <c r="H276" s="17"/>
      <c r="I276" s="18">
        <f t="shared" si="6"/>
        <v>31133.99833</v>
      </c>
    </row>
    <row r="277" ht="12.75" customHeight="1">
      <c r="A277" s="15">
        <v>28.028697571743933</v>
      </c>
      <c r="B277" s="15">
        <v>2.28923207758839</v>
      </c>
      <c r="C277" s="15">
        <f t="shared" si="1"/>
        <v>0.04792195725</v>
      </c>
      <c r="D277" s="15">
        <f t="shared" si="2"/>
        <v>2.337154035</v>
      </c>
      <c r="E277" s="15">
        <f t="shared" si="3"/>
        <v>238.158154</v>
      </c>
      <c r="F277" s="16">
        <f t="shared" si="4"/>
        <v>8681.324503</v>
      </c>
      <c r="G277" s="17">
        <f t="shared" si="5"/>
        <v>144.6887417</v>
      </c>
      <c r="H277" s="17"/>
      <c r="I277" s="18">
        <f t="shared" si="6"/>
        <v>31134.02869</v>
      </c>
    </row>
    <row r="278" ht="12.75" customHeight="1">
      <c r="A278" s="15">
        <v>28.036975717439297</v>
      </c>
      <c r="B278" s="15">
        <v>2.291706021785546</v>
      </c>
      <c r="C278" s="15">
        <f t="shared" si="1"/>
        <v>0.0479511486</v>
      </c>
      <c r="D278" s="15">
        <f t="shared" si="2"/>
        <v>2.33965717</v>
      </c>
      <c r="E278" s="15">
        <f t="shared" si="3"/>
        <v>238.1606572</v>
      </c>
      <c r="F278" s="16">
        <f t="shared" si="4"/>
        <v>8693.245033</v>
      </c>
      <c r="G278" s="17">
        <f t="shared" si="5"/>
        <v>144.8874172</v>
      </c>
      <c r="H278" s="17"/>
      <c r="I278" s="18">
        <f t="shared" si="6"/>
        <v>31134.03696</v>
      </c>
    </row>
    <row r="279" ht="12.75" customHeight="1">
      <c r="A279" s="15">
        <v>28.064569536423843</v>
      </c>
      <c r="B279" s="15">
        <v>2.291755781131256</v>
      </c>
      <c r="C279" s="15">
        <f t="shared" si="1"/>
        <v>0.04804845312</v>
      </c>
      <c r="D279" s="15">
        <f t="shared" si="2"/>
        <v>2.339804234</v>
      </c>
      <c r="E279" s="15">
        <f t="shared" si="3"/>
        <v>238.1608042</v>
      </c>
      <c r="F279" s="16">
        <f t="shared" si="4"/>
        <v>8732.980132</v>
      </c>
      <c r="G279" s="17">
        <f t="shared" si="5"/>
        <v>145.5496689</v>
      </c>
      <c r="H279" s="17"/>
      <c r="I279" s="18">
        <f t="shared" si="6"/>
        <v>31134.06456</v>
      </c>
    </row>
    <row r="280" ht="12.75" customHeight="1">
      <c r="A280" s="15">
        <v>28.083885209713028</v>
      </c>
      <c r="B280" s="15">
        <v>2.2917906126732523</v>
      </c>
      <c r="C280" s="15">
        <f t="shared" si="1"/>
        <v>0.04811656629</v>
      </c>
      <c r="D280" s="15">
        <f t="shared" si="2"/>
        <v>2.339907179</v>
      </c>
      <c r="E280" s="15">
        <f t="shared" si="3"/>
        <v>238.1609072</v>
      </c>
      <c r="F280" s="16">
        <f t="shared" si="4"/>
        <v>8760.794702</v>
      </c>
      <c r="G280" s="17">
        <f t="shared" si="5"/>
        <v>146.013245</v>
      </c>
      <c r="H280" s="17"/>
      <c r="I280" s="18">
        <f t="shared" si="6"/>
        <v>31134.08387</v>
      </c>
    </row>
    <row r="281" ht="12.75" customHeight="1">
      <c r="A281" s="15">
        <v>28.116997792494484</v>
      </c>
      <c r="B281" s="15">
        <v>2.2918503238881045</v>
      </c>
      <c r="C281" s="15">
        <f t="shared" si="1"/>
        <v>0.04823333171</v>
      </c>
      <c r="D281" s="15">
        <f t="shared" si="2"/>
        <v>2.340083656</v>
      </c>
      <c r="E281" s="15">
        <f t="shared" si="3"/>
        <v>238.1610837</v>
      </c>
      <c r="F281" s="16">
        <f t="shared" si="4"/>
        <v>8808.476821</v>
      </c>
      <c r="G281" s="17">
        <f t="shared" si="5"/>
        <v>146.807947</v>
      </c>
      <c r="H281" s="17"/>
      <c r="I281" s="18">
        <f t="shared" si="6"/>
        <v>31134.11699</v>
      </c>
    </row>
    <row r="282" ht="12.75" customHeight="1">
      <c r="A282" s="15">
        <v>28.144591611479033</v>
      </c>
      <c r="B282" s="15">
        <v>2.291900083233814</v>
      </c>
      <c r="C282" s="15">
        <f t="shared" si="1"/>
        <v>0.04833063623</v>
      </c>
      <c r="D282" s="15">
        <f t="shared" si="2"/>
        <v>2.340230719</v>
      </c>
      <c r="E282" s="15">
        <f t="shared" si="3"/>
        <v>238.1612307</v>
      </c>
      <c r="F282" s="16">
        <f t="shared" si="4"/>
        <v>8848.211921</v>
      </c>
      <c r="G282" s="17">
        <f t="shared" si="5"/>
        <v>147.4701987</v>
      </c>
      <c r="H282" s="17"/>
      <c r="I282" s="18">
        <f t="shared" si="6"/>
        <v>31134.14458</v>
      </c>
    </row>
    <row r="283" ht="12.75" customHeight="1">
      <c r="A283" s="15">
        <v>28.158388520971307</v>
      </c>
      <c r="B283" s="15">
        <v>2.291924962906669</v>
      </c>
      <c r="C283" s="15">
        <f t="shared" si="1"/>
        <v>0.04837928849</v>
      </c>
      <c r="D283" s="15">
        <f t="shared" si="2"/>
        <v>2.340304251</v>
      </c>
      <c r="E283" s="15">
        <f t="shared" si="3"/>
        <v>238.1613043</v>
      </c>
      <c r="F283" s="16">
        <f t="shared" si="4"/>
        <v>8868.07947</v>
      </c>
      <c r="G283" s="17">
        <f t="shared" si="5"/>
        <v>147.8013245</v>
      </c>
      <c r="H283" s="17"/>
      <c r="I283" s="18">
        <f t="shared" si="6"/>
        <v>31134.15838</v>
      </c>
    </row>
    <row r="284" ht="12.75" customHeight="1">
      <c r="A284" s="15">
        <v>28.169426048565125</v>
      </c>
      <c r="B284" s="15">
        <v>2.2927645387761006</v>
      </c>
      <c r="C284" s="15">
        <f t="shared" si="1"/>
        <v>0.0484182103</v>
      </c>
      <c r="D284" s="15">
        <f t="shared" si="2"/>
        <v>2.341182749</v>
      </c>
      <c r="E284" s="15">
        <f t="shared" si="3"/>
        <v>238.1621827</v>
      </c>
      <c r="F284" s="16">
        <f t="shared" si="4"/>
        <v>8883.97351</v>
      </c>
      <c r="G284" s="17">
        <f t="shared" si="5"/>
        <v>148.0662252</v>
      </c>
      <c r="H284" s="17"/>
      <c r="I284" s="18">
        <f t="shared" si="6"/>
        <v>31134.16942</v>
      </c>
    </row>
    <row r="285" ht="12.75" customHeight="1">
      <c r="A285" s="15">
        <v>28.180463576158942</v>
      </c>
      <c r="B285" s="15">
        <v>2.293604114645532</v>
      </c>
      <c r="C285" s="15">
        <f t="shared" si="1"/>
        <v>0.04845713211</v>
      </c>
      <c r="D285" s="15">
        <f t="shared" si="2"/>
        <v>2.342061247</v>
      </c>
      <c r="E285" s="15">
        <f t="shared" si="3"/>
        <v>238.1630612</v>
      </c>
      <c r="F285" s="16">
        <f t="shared" si="4"/>
        <v>8899.86755</v>
      </c>
      <c r="G285" s="17">
        <f t="shared" si="5"/>
        <v>148.3311258</v>
      </c>
      <c r="H285" s="17"/>
      <c r="I285" s="18">
        <f t="shared" si="6"/>
        <v>31134.18045</v>
      </c>
    </row>
    <row r="286" ht="12.75" customHeight="1">
      <c r="A286" s="15">
        <v>28.19701986754967</v>
      </c>
      <c r="B286" s="15">
        <v>2.293633970252958</v>
      </c>
      <c r="C286" s="15">
        <f t="shared" si="1"/>
        <v>0.04851551482</v>
      </c>
      <c r="D286" s="15">
        <f t="shared" si="2"/>
        <v>2.342149485</v>
      </c>
      <c r="E286" s="15">
        <f t="shared" si="3"/>
        <v>238.1631495</v>
      </c>
      <c r="F286" s="16">
        <f t="shared" si="4"/>
        <v>8923.708609</v>
      </c>
      <c r="G286" s="17">
        <f t="shared" si="5"/>
        <v>148.7284768</v>
      </c>
      <c r="H286" s="17"/>
      <c r="I286" s="18">
        <f t="shared" si="6"/>
        <v>31134.19701</v>
      </c>
    </row>
    <row r="287" ht="12.75" customHeight="1">
      <c r="A287" s="15">
        <v>28.216335540838855</v>
      </c>
      <c r="B287" s="15">
        <v>2.293668801794955</v>
      </c>
      <c r="C287" s="15">
        <f t="shared" si="1"/>
        <v>0.04858362798</v>
      </c>
      <c r="D287" s="15">
        <f t="shared" si="2"/>
        <v>2.34225243</v>
      </c>
      <c r="E287" s="15">
        <f t="shared" si="3"/>
        <v>238.1632524</v>
      </c>
      <c r="F287" s="16">
        <f t="shared" si="4"/>
        <v>8951.523179</v>
      </c>
      <c r="G287" s="17">
        <f t="shared" si="5"/>
        <v>149.192053</v>
      </c>
      <c r="H287" s="17"/>
      <c r="I287" s="18">
        <f t="shared" si="6"/>
        <v>31134.21632</v>
      </c>
    </row>
    <row r="288" ht="12.75" customHeight="1">
      <c r="A288" s="15">
        <v>28.232891832229583</v>
      </c>
      <c r="B288" s="15">
        <v>2.2936986574023805</v>
      </c>
      <c r="C288" s="15">
        <f t="shared" si="1"/>
        <v>0.04864201069</v>
      </c>
      <c r="D288" s="15">
        <f t="shared" si="2"/>
        <v>2.342340668</v>
      </c>
      <c r="E288" s="15">
        <f t="shared" si="3"/>
        <v>238.1633407</v>
      </c>
      <c r="F288" s="16">
        <f t="shared" si="4"/>
        <v>8975.364238</v>
      </c>
      <c r="G288" s="17">
        <f t="shared" si="5"/>
        <v>149.589404</v>
      </c>
      <c r="H288" s="17"/>
      <c r="I288" s="18">
        <f t="shared" si="6"/>
        <v>31134.23288</v>
      </c>
    </row>
    <row r="289" ht="12.75" customHeight="1">
      <c r="A289" s="15">
        <v>28.25220750551877</v>
      </c>
      <c r="B289" s="15">
        <v>2.293733488944378</v>
      </c>
      <c r="C289" s="15">
        <f t="shared" si="1"/>
        <v>0.04871012386</v>
      </c>
      <c r="D289" s="15">
        <f t="shared" si="2"/>
        <v>2.342443613</v>
      </c>
      <c r="E289" s="15">
        <f t="shared" si="3"/>
        <v>238.1634436</v>
      </c>
      <c r="F289" s="16">
        <f t="shared" si="4"/>
        <v>9003.178808</v>
      </c>
      <c r="G289" s="17">
        <f t="shared" si="5"/>
        <v>150.0529801</v>
      </c>
      <c r="H289" s="17"/>
      <c r="I289" s="18">
        <f t="shared" si="6"/>
        <v>31134.2522</v>
      </c>
    </row>
    <row r="290" ht="12.75" customHeight="1">
      <c r="A290" s="15">
        <v>28.268763796909496</v>
      </c>
      <c r="B290" s="15">
        <v>2.2937633445518033</v>
      </c>
      <c r="C290" s="15">
        <f t="shared" si="1"/>
        <v>0.04876850657</v>
      </c>
      <c r="D290" s="15">
        <f t="shared" si="2"/>
        <v>2.342531851</v>
      </c>
      <c r="E290" s="15">
        <f t="shared" si="3"/>
        <v>238.1635319</v>
      </c>
      <c r="F290" s="16">
        <f t="shared" si="4"/>
        <v>9027.019868</v>
      </c>
      <c r="G290" s="17">
        <f t="shared" si="5"/>
        <v>150.4503311</v>
      </c>
      <c r="H290" s="17"/>
      <c r="I290" s="18">
        <f t="shared" si="6"/>
        <v>31134.26875</v>
      </c>
    </row>
    <row r="291" ht="12.75" customHeight="1">
      <c r="A291" s="15">
        <v>28.285320088300224</v>
      </c>
      <c r="B291" s="15">
        <v>2.2937932001592296</v>
      </c>
      <c r="C291" s="15">
        <f t="shared" si="1"/>
        <v>0.04882688928</v>
      </c>
      <c r="D291" s="15">
        <f t="shared" si="2"/>
        <v>2.342620089</v>
      </c>
      <c r="E291" s="15">
        <f t="shared" si="3"/>
        <v>238.1636201</v>
      </c>
      <c r="F291" s="16">
        <f t="shared" si="4"/>
        <v>9050.860927</v>
      </c>
      <c r="G291" s="17">
        <f t="shared" si="5"/>
        <v>150.8476821</v>
      </c>
      <c r="H291" s="17"/>
      <c r="I291" s="18">
        <f t="shared" si="6"/>
        <v>31134.28531</v>
      </c>
    </row>
    <row r="292" ht="12.75" customHeight="1">
      <c r="A292" s="15">
        <v>28.304635761589406</v>
      </c>
      <c r="B292" s="15">
        <v>2.2938280317012265</v>
      </c>
      <c r="C292" s="15">
        <f t="shared" si="1"/>
        <v>0.04889500244</v>
      </c>
      <c r="D292" s="15">
        <f t="shared" si="2"/>
        <v>2.342723034</v>
      </c>
      <c r="E292" s="15">
        <f t="shared" si="3"/>
        <v>238.163723</v>
      </c>
      <c r="F292" s="16">
        <f t="shared" si="4"/>
        <v>9078.675497</v>
      </c>
      <c r="G292" s="17">
        <f t="shared" si="5"/>
        <v>151.3112583</v>
      </c>
      <c r="H292" s="17"/>
      <c r="I292" s="18">
        <f t="shared" si="6"/>
        <v>31134.30462</v>
      </c>
    </row>
    <row r="293" ht="12.75" customHeight="1">
      <c r="A293" s="15">
        <v>28.3294701986755</v>
      </c>
      <c r="B293" s="15">
        <v>2.293872815112365</v>
      </c>
      <c r="C293" s="15">
        <f t="shared" si="1"/>
        <v>0.04898257651</v>
      </c>
      <c r="D293" s="15">
        <f t="shared" si="2"/>
        <v>2.342855392</v>
      </c>
      <c r="E293" s="15">
        <f t="shared" si="3"/>
        <v>238.1638554</v>
      </c>
      <c r="F293" s="16">
        <f t="shared" si="4"/>
        <v>9114.437086</v>
      </c>
      <c r="G293" s="17">
        <f t="shared" si="5"/>
        <v>151.9072848</v>
      </c>
      <c r="H293" s="17"/>
      <c r="I293" s="18">
        <f t="shared" si="6"/>
        <v>31134.32946</v>
      </c>
    </row>
    <row r="294" ht="12.75" customHeight="1">
      <c r="A294" s="15">
        <v>28.357064017660047</v>
      </c>
      <c r="B294" s="15">
        <v>2.293922574458075</v>
      </c>
      <c r="C294" s="15">
        <f t="shared" si="1"/>
        <v>0.04907988103</v>
      </c>
      <c r="D294" s="15">
        <f t="shared" si="2"/>
        <v>2.343002455</v>
      </c>
      <c r="E294" s="15">
        <f t="shared" si="3"/>
        <v>238.1640025</v>
      </c>
      <c r="F294" s="16">
        <f t="shared" si="4"/>
        <v>9154.172185</v>
      </c>
      <c r="G294" s="17">
        <f t="shared" si="5"/>
        <v>152.5695364</v>
      </c>
      <c r="H294" s="17"/>
      <c r="I294" s="18">
        <f t="shared" si="6"/>
        <v>31134.35705</v>
      </c>
    </row>
    <row r="295" ht="12.75" customHeight="1">
      <c r="A295" s="15">
        <v>28.37637969094923</v>
      </c>
      <c r="B295" s="15">
        <v>2.293957406000072</v>
      </c>
      <c r="C295" s="15">
        <f t="shared" si="1"/>
        <v>0.04914799419</v>
      </c>
      <c r="D295" s="15">
        <f t="shared" si="2"/>
        <v>2.3431054</v>
      </c>
      <c r="E295" s="15">
        <f t="shared" si="3"/>
        <v>238.1641054</v>
      </c>
      <c r="F295" s="16">
        <f t="shared" si="4"/>
        <v>9181.986755</v>
      </c>
      <c r="G295" s="17">
        <f t="shared" si="5"/>
        <v>153.0331126</v>
      </c>
      <c r="H295" s="17"/>
      <c r="I295" s="18">
        <f t="shared" si="6"/>
        <v>31134.37637</v>
      </c>
    </row>
    <row r="296" ht="12.75" customHeight="1">
      <c r="A296" s="15">
        <v>28.39293598233996</v>
      </c>
      <c r="B296" s="15">
        <v>2.293987261607498</v>
      </c>
      <c r="C296" s="15">
        <f t="shared" si="1"/>
        <v>0.04920637691</v>
      </c>
      <c r="D296" s="15">
        <f t="shared" si="2"/>
        <v>2.343193639</v>
      </c>
      <c r="E296" s="15">
        <f t="shared" si="3"/>
        <v>238.1641936</v>
      </c>
      <c r="F296" s="16">
        <f t="shared" si="4"/>
        <v>9205.827815</v>
      </c>
      <c r="G296" s="17">
        <f t="shared" si="5"/>
        <v>153.4304636</v>
      </c>
      <c r="H296" s="17"/>
      <c r="I296" s="18">
        <f t="shared" si="6"/>
        <v>31134.39292</v>
      </c>
    </row>
    <row r="297" ht="12.75" customHeight="1">
      <c r="A297" s="15">
        <v>28.403973509933778</v>
      </c>
      <c r="B297" s="15">
        <v>2.2940071653457816</v>
      </c>
      <c r="C297" s="15">
        <f t="shared" si="1"/>
        <v>0.04924529871</v>
      </c>
      <c r="D297" s="15">
        <f t="shared" si="2"/>
        <v>2.343252464</v>
      </c>
      <c r="E297" s="15">
        <f t="shared" si="3"/>
        <v>238.1642525</v>
      </c>
      <c r="F297" s="16">
        <f t="shared" si="4"/>
        <v>9221.721854</v>
      </c>
      <c r="G297" s="17">
        <f t="shared" si="5"/>
        <v>153.6953642</v>
      </c>
      <c r="H297" s="17"/>
      <c r="I297" s="18">
        <f t="shared" si="6"/>
        <v>31134.40396</v>
      </c>
    </row>
    <row r="298" ht="12.75" customHeight="1">
      <c r="A298" s="15">
        <v>28.42880794701987</v>
      </c>
      <c r="B298" s="15">
        <v>2.2940519487569206</v>
      </c>
      <c r="C298" s="15">
        <f t="shared" si="1"/>
        <v>0.04933287278</v>
      </c>
      <c r="D298" s="15">
        <f t="shared" si="2"/>
        <v>2.343384822</v>
      </c>
      <c r="E298" s="15">
        <f t="shared" si="3"/>
        <v>238.1643848</v>
      </c>
      <c r="F298" s="16">
        <f t="shared" si="4"/>
        <v>9257.483444</v>
      </c>
      <c r="G298" s="17">
        <f t="shared" si="5"/>
        <v>154.2913907</v>
      </c>
      <c r="H298" s="17"/>
      <c r="I298" s="18">
        <f t="shared" si="6"/>
        <v>31134.4288</v>
      </c>
    </row>
    <row r="299" ht="12.75" customHeight="1">
      <c r="A299" s="15">
        <v>28.448123620309055</v>
      </c>
      <c r="B299" s="15">
        <v>2.2940867802989175</v>
      </c>
      <c r="C299" s="15">
        <f t="shared" si="1"/>
        <v>0.04940098595</v>
      </c>
      <c r="D299" s="15">
        <f t="shared" si="2"/>
        <v>2.343487766</v>
      </c>
      <c r="E299" s="15">
        <f t="shared" si="3"/>
        <v>238.1644878</v>
      </c>
      <c r="F299" s="16">
        <f t="shared" si="4"/>
        <v>9285.298013</v>
      </c>
      <c r="G299" s="17">
        <f t="shared" si="5"/>
        <v>154.7549669</v>
      </c>
      <c r="H299" s="17"/>
      <c r="I299" s="18">
        <f t="shared" si="6"/>
        <v>31134.44811</v>
      </c>
    </row>
    <row r="300" ht="12.75" customHeight="1">
      <c r="A300" s="15">
        <v>28.47019867549669</v>
      </c>
      <c r="B300" s="15">
        <v>2.2941265877754855</v>
      </c>
      <c r="C300" s="15">
        <f t="shared" si="1"/>
        <v>0.04947882956</v>
      </c>
      <c r="D300" s="15">
        <f t="shared" si="2"/>
        <v>2.343605417</v>
      </c>
      <c r="E300" s="15">
        <f t="shared" si="3"/>
        <v>238.1646054</v>
      </c>
      <c r="F300" s="16">
        <f t="shared" si="4"/>
        <v>9317.086093</v>
      </c>
      <c r="G300" s="17">
        <f t="shared" si="5"/>
        <v>155.2847682</v>
      </c>
      <c r="H300" s="17"/>
      <c r="I300" s="18">
        <f t="shared" si="6"/>
        <v>31134.47019</v>
      </c>
    </row>
    <row r="301" ht="12.75" customHeight="1">
      <c r="A301" s="15">
        <v>28.495033112582785</v>
      </c>
      <c r="B301" s="15">
        <v>2.294171371186624</v>
      </c>
      <c r="C301" s="15">
        <f t="shared" si="1"/>
        <v>0.04956640363</v>
      </c>
      <c r="D301" s="15">
        <f t="shared" si="2"/>
        <v>2.343737775</v>
      </c>
      <c r="E301" s="15">
        <f t="shared" si="3"/>
        <v>238.1647378</v>
      </c>
      <c r="F301" s="16">
        <f t="shared" si="4"/>
        <v>9352.847682</v>
      </c>
      <c r="G301" s="17">
        <f t="shared" si="5"/>
        <v>155.8807947</v>
      </c>
      <c r="H301" s="17"/>
      <c r="I301" s="18">
        <f t="shared" si="6"/>
        <v>31134.49502</v>
      </c>
    </row>
    <row r="302" ht="12.75" customHeight="1">
      <c r="A302" s="15">
        <v>28.506070640176603</v>
      </c>
      <c r="B302" s="15">
        <v>2.2941912749249083</v>
      </c>
      <c r="C302" s="15">
        <f t="shared" si="1"/>
        <v>0.04960532544</v>
      </c>
      <c r="D302" s="15">
        <f t="shared" si="2"/>
        <v>2.3437966</v>
      </c>
      <c r="E302" s="15">
        <f t="shared" si="3"/>
        <v>238.1647966</v>
      </c>
      <c r="F302" s="16">
        <f t="shared" si="4"/>
        <v>9368.741722</v>
      </c>
      <c r="G302" s="17">
        <f t="shared" si="5"/>
        <v>156.1456954</v>
      </c>
      <c r="H302" s="17"/>
      <c r="I302" s="18">
        <f t="shared" si="6"/>
        <v>31134.50606</v>
      </c>
    </row>
    <row r="303" ht="12.75" customHeight="1">
      <c r="A303" s="15">
        <v>28.50883002207506</v>
      </c>
      <c r="B303" s="15">
        <v>2.296655267252922</v>
      </c>
      <c r="C303" s="15">
        <f t="shared" si="1"/>
        <v>0.04961505589</v>
      </c>
      <c r="D303" s="15">
        <f t="shared" si="2"/>
        <v>2.346270323</v>
      </c>
      <c r="E303" s="15">
        <f t="shared" si="3"/>
        <v>238.1672703</v>
      </c>
      <c r="F303" s="16">
        <f t="shared" si="4"/>
        <v>9372.715232</v>
      </c>
      <c r="G303" s="17">
        <f t="shared" si="5"/>
        <v>156.2119205</v>
      </c>
      <c r="H303" s="17"/>
      <c r="I303" s="18">
        <f t="shared" si="6"/>
        <v>31134.50882</v>
      </c>
    </row>
    <row r="304" ht="12.75" customHeight="1">
      <c r="A304" s="15">
        <v>28.525386313465788</v>
      </c>
      <c r="B304" s="15">
        <v>2.2966851228603478</v>
      </c>
      <c r="C304" s="15">
        <f t="shared" si="1"/>
        <v>0.0496734386</v>
      </c>
      <c r="D304" s="15">
        <f t="shared" si="2"/>
        <v>2.346358561</v>
      </c>
      <c r="E304" s="15">
        <f t="shared" si="3"/>
        <v>238.1673586</v>
      </c>
      <c r="F304" s="16">
        <f t="shared" si="4"/>
        <v>9396.556291</v>
      </c>
      <c r="G304" s="17">
        <f t="shared" si="5"/>
        <v>156.6092715</v>
      </c>
      <c r="H304" s="17"/>
      <c r="I304" s="18">
        <f t="shared" si="6"/>
        <v>31134.52537</v>
      </c>
    </row>
    <row r="305" ht="12.75" customHeight="1">
      <c r="A305" s="15">
        <v>28.54470198675497</v>
      </c>
      <c r="B305" s="15">
        <v>2.2967199544023447</v>
      </c>
      <c r="C305" s="15">
        <f t="shared" si="1"/>
        <v>0.04974155176</v>
      </c>
      <c r="D305" s="15">
        <f t="shared" si="2"/>
        <v>2.346461506</v>
      </c>
      <c r="E305" s="15">
        <f t="shared" si="3"/>
        <v>238.1674615</v>
      </c>
      <c r="F305" s="16">
        <f t="shared" si="4"/>
        <v>9424.370861</v>
      </c>
      <c r="G305" s="17">
        <f t="shared" si="5"/>
        <v>157.0728477</v>
      </c>
      <c r="H305" s="17"/>
      <c r="I305" s="18">
        <f t="shared" si="6"/>
        <v>31134.54469</v>
      </c>
    </row>
    <row r="306" ht="12.75" customHeight="1">
      <c r="A306" s="15">
        <v>28.566777041942608</v>
      </c>
      <c r="B306" s="15">
        <v>2.2967597618789126</v>
      </c>
      <c r="C306" s="15">
        <f t="shared" si="1"/>
        <v>0.04981939538</v>
      </c>
      <c r="D306" s="15">
        <f t="shared" si="2"/>
        <v>2.346579157</v>
      </c>
      <c r="E306" s="15">
        <f t="shared" si="3"/>
        <v>238.1675792</v>
      </c>
      <c r="F306" s="16">
        <f t="shared" si="4"/>
        <v>9456.15894</v>
      </c>
      <c r="G306" s="17">
        <f t="shared" si="5"/>
        <v>157.602649</v>
      </c>
      <c r="H306" s="17"/>
      <c r="I306" s="18">
        <f t="shared" si="6"/>
        <v>31134.56677</v>
      </c>
    </row>
    <row r="307" ht="12.75" customHeight="1">
      <c r="A307" s="15">
        <v>28.5916114790287</v>
      </c>
      <c r="B307" s="15">
        <v>2.296804545290051</v>
      </c>
      <c r="C307" s="15">
        <f t="shared" si="1"/>
        <v>0.04990696945</v>
      </c>
      <c r="D307" s="15">
        <f t="shared" si="2"/>
        <v>2.346711515</v>
      </c>
      <c r="E307" s="15">
        <f t="shared" si="3"/>
        <v>238.1677115</v>
      </c>
      <c r="F307" s="16">
        <f t="shared" si="4"/>
        <v>9491.92053</v>
      </c>
      <c r="G307" s="17">
        <f t="shared" si="5"/>
        <v>158.1986755</v>
      </c>
      <c r="H307" s="17"/>
      <c r="I307" s="18">
        <f t="shared" si="6"/>
        <v>31134.5916</v>
      </c>
    </row>
    <row r="308" ht="12.75" customHeight="1">
      <c r="A308" s="15">
        <v>28.627483443708613</v>
      </c>
      <c r="B308" s="15">
        <v>2.296869232439474</v>
      </c>
      <c r="C308" s="15">
        <f t="shared" si="1"/>
        <v>0.05003346532</v>
      </c>
      <c r="D308" s="15">
        <f t="shared" si="2"/>
        <v>2.346902698</v>
      </c>
      <c r="E308" s="15">
        <f t="shared" si="3"/>
        <v>238.1679027</v>
      </c>
      <c r="F308" s="16">
        <f t="shared" si="4"/>
        <v>9543.576159</v>
      </c>
      <c r="G308" s="17">
        <f t="shared" si="5"/>
        <v>159.0596026</v>
      </c>
      <c r="H308" s="17"/>
      <c r="I308" s="18">
        <f t="shared" si="6"/>
        <v>31134.62747</v>
      </c>
    </row>
    <row r="309" ht="12.75" customHeight="1">
      <c r="A309" s="15">
        <v>28.641280353200887</v>
      </c>
      <c r="B309" s="15">
        <v>2.296894112112329</v>
      </c>
      <c r="C309" s="15">
        <f t="shared" si="1"/>
        <v>0.05008211758</v>
      </c>
      <c r="D309" s="15">
        <f t="shared" si="2"/>
        <v>2.34697623</v>
      </c>
      <c r="E309" s="15">
        <f t="shared" si="3"/>
        <v>238.1679762</v>
      </c>
      <c r="F309" s="16">
        <f t="shared" si="4"/>
        <v>9563.443709</v>
      </c>
      <c r="G309" s="17">
        <f t="shared" si="5"/>
        <v>159.3907285</v>
      </c>
      <c r="H309" s="17"/>
      <c r="I309" s="18">
        <f t="shared" si="6"/>
        <v>31134.64127</v>
      </c>
    </row>
    <row r="310" ht="12.75" customHeight="1">
      <c r="A310" s="15">
        <v>28.64955849889625</v>
      </c>
      <c r="B310" s="15">
        <v>2.296909039916042</v>
      </c>
      <c r="C310" s="15">
        <f t="shared" si="1"/>
        <v>0.05011130894</v>
      </c>
      <c r="D310" s="15">
        <f t="shared" si="2"/>
        <v>2.347020349</v>
      </c>
      <c r="E310" s="15">
        <f t="shared" si="3"/>
        <v>238.1680203</v>
      </c>
      <c r="F310" s="16">
        <f t="shared" si="4"/>
        <v>9575.364238</v>
      </c>
      <c r="G310" s="17">
        <f t="shared" si="5"/>
        <v>159.589404</v>
      </c>
      <c r="H310" s="17"/>
      <c r="I310" s="18">
        <f t="shared" si="6"/>
        <v>31134.64955</v>
      </c>
    </row>
    <row r="311" ht="12.75" customHeight="1">
      <c r="A311" s="15">
        <v>28.655077262693162</v>
      </c>
      <c r="B311" s="15">
        <v>2.300197680309774</v>
      </c>
      <c r="C311" s="15">
        <f t="shared" si="1"/>
        <v>0.05013076984</v>
      </c>
      <c r="D311" s="15">
        <f t="shared" si="2"/>
        <v>2.35032845</v>
      </c>
      <c r="E311" s="15">
        <f t="shared" si="3"/>
        <v>238.1713285</v>
      </c>
      <c r="F311" s="16">
        <f t="shared" si="4"/>
        <v>9583.311258</v>
      </c>
      <c r="G311" s="17">
        <f t="shared" si="5"/>
        <v>159.7218543</v>
      </c>
      <c r="H311" s="17"/>
      <c r="I311" s="18">
        <f t="shared" si="6"/>
        <v>31134.65507</v>
      </c>
    </row>
    <row r="312" ht="12.75" customHeight="1">
      <c r="A312" s="15">
        <v>28.679911699779254</v>
      </c>
      <c r="B312" s="15">
        <v>2.300242463720913</v>
      </c>
      <c r="C312" s="15">
        <f t="shared" si="1"/>
        <v>0.05021834391</v>
      </c>
      <c r="D312" s="15">
        <f t="shared" si="2"/>
        <v>2.350460808</v>
      </c>
      <c r="E312" s="15">
        <f t="shared" si="3"/>
        <v>238.1714608</v>
      </c>
      <c r="F312" s="16">
        <f t="shared" si="4"/>
        <v>9619.072848</v>
      </c>
      <c r="G312" s="17">
        <f t="shared" si="5"/>
        <v>160.3178808</v>
      </c>
      <c r="H312" s="17"/>
      <c r="I312" s="18">
        <f t="shared" si="6"/>
        <v>31134.6799</v>
      </c>
    </row>
    <row r="313" ht="12.75" customHeight="1">
      <c r="A313" s="15">
        <v>28.704746136865346</v>
      </c>
      <c r="B313" s="15">
        <v>2.3002872471320517</v>
      </c>
      <c r="C313" s="15">
        <f t="shared" si="1"/>
        <v>0.05030591798</v>
      </c>
      <c r="D313" s="15">
        <f t="shared" si="2"/>
        <v>2.350593165</v>
      </c>
      <c r="E313" s="15">
        <f t="shared" si="3"/>
        <v>238.1715932</v>
      </c>
      <c r="F313" s="16">
        <f t="shared" si="4"/>
        <v>9654.834437</v>
      </c>
      <c r="G313" s="17">
        <f t="shared" si="5"/>
        <v>160.9139073</v>
      </c>
      <c r="H313" s="17"/>
      <c r="I313" s="18">
        <f t="shared" si="6"/>
        <v>31134.70473</v>
      </c>
    </row>
    <row r="314" ht="12.75" customHeight="1">
      <c r="A314" s="15">
        <v>28.732339955849895</v>
      </c>
      <c r="B314" s="15">
        <v>2.3003370064777617</v>
      </c>
      <c r="C314" s="15">
        <f t="shared" si="1"/>
        <v>0.0504032225</v>
      </c>
      <c r="D314" s="15">
        <f t="shared" si="2"/>
        <v>2.350740229</v>
      </c>
      <c r="E314" s="15">
        <f t="shared" si="3"/>
        <v>238.1717402</v>
      </c>
      <c r="F314" s="16">
        <f t="shared" si="4"/>
        <v>9694.569536</v>
      </c>
      <c r="G314" s="17">
        <f t="shared" si="5"/>
        <v>161.5761589</v>
      </c>
      <c r="H314" s="17"/>
      <c r="I314" s="18">
        <f t="shared" si="6"/>
        <v>31134.73233</v>
      </c>
    </row>
    <row r="315" ht="12.75" customHeight="1">
      <c r="A315" s="15">
        <v>28.75993377483444</v>
      </c>
      <c r="B315" s="15">
        <v>2.3003867658234713</v>
      </c>
      <c r="C315" s="15">
        <f t="shared" si="1"/>
        <v>0.05050052702</v>
      </c>
      <c r="D315" s="15">
        <f t="shared" si="2"/>
        <v>2.350887293</v>
      </c>
      <c r="E315" s="15">
        <f t="shared" si="3"/>
        <v>238.1718873</v>
      </c>
      <c r="F315" s="16">
        <f t="shared" si="4"/>
        <v>9734.304636</v>
      </c>
      <c r="G315" s="17">
        <f t="shared" si="5"/>
        <v>162.2384106</v>
      </c>
      <c r="H315" s="17"/>
      <c r="I315" s="18">
        <f t="shared" si="6"/>
        <v>31134.75992</v>
      </c>
    </row>
    <row r="316" ht="12.75" customHeight="1">
      <c r="A316" s="15">
        <v>28.787527593818986</v>
      </c>
      <c r="B316" s="15">
        <v>2.3004365251691814</v>
      </c>
      <c r="C316" s="15">
        <f t="shared" si="1"/>
        <v>0.05059783154</v>
      </c>
      <c r="D316" s="15">
        <f t="shared" si="2"/>
        <v>2.351034357</v>
      </c>
      <c r="E316" s="15">
        <f t="shared" si="3"/>
        <v>238.1720344</v>
      </c>
      <c r="F316" s="16">
        <f t="shared" si="4"/>
        <v>9774.039735</v>
      </c>
      <c r="G316" s="17">
        <f t="shared" si="5"/>
        <v>162.9006623</v>
      </c>
      <c r="H316" s="17"/>
      <c r="I316" s="18">
        <f t="shared" si="6"/>
        <v>31134.78752</v>
      </c>
    </row>
    <row r="317" ht="12.75" customHeight="1">
      <c r="A317" s="15">
        <v>28.809602649006624</v>
      </c>
      <c r="B317" s="15">
        <v>2.300476332645749</v>
      </c>
      <c r="C317" s="15">
        <f t="shared" si="1"/>
        <v>0.05067567515</v>
      </c>
      <c r="D317" s="15">
        <f t="shared" si="2"/>
        <v>2.351152008</v>
      </c>
      <c r="E317" s="15">
        <f t="shared" si="3"/>
        <v>238.172152</v>
      </c>
      <c r="F317" s="16">
        <f t="shared" si="4"/>
        <v>9805.827815</v>
      </c>
      <c r="G317" s="17">
        <f t="shared" si="5"/>
        <v>163.4304636</v>
      </c>
      <c r="H317" s="17"/>
      <c r="I317" s="18">
        <f t="shared" si="6"/>
        <v>31134.80959</v>
      </c>
    </row>
    <row r="318" ht="12.75" customHeight="1">
      <c r="A318" s="15">
        <v>28.842715231788084</v>
      </c>
      <c r="B318" s="15">
        <v>2.300536043860601</v>
      </c>
      <c r="C318" s="15">
        <f t="shared" si="1"/>
        <v>0.05079244058</v>
      </c>
      <c r="D318" s="15">
        <f t="shared" si="2"/>
        <v>2.351328484</v>
      </c>
      <c r="E318" s="15">
        <f t="shared" si="3"/>
        <v>238.1723285</v>
      </c>
      <c r="F318" s="16">
        <f t="shared" si="4"/>
        <v>9853.509934</v>
      </c>
      <c r="G318" s="17">
        <f t="shared" si="5"/>
        <v>164.2251656</v>
      </c>
      <c r="H318" s="17"/>
      <c r="I318" s="18">
        <f t="shared" si="6"/>
        <v>31134.8427</v>
      </c>
    </row>
    <row r="319" ht="12.75" customHeight="1">
      <c r="A319" s="15">
        <v>28.859271523178812</v>
      </c>
      <c r="B319" s="15">
        <v>2.300565899468027</v>
      </c>
      <c r="C319" s="15">
        <f t="shared" si="1"/>
        <v>0.05085082329</v>
      </c>
      <c r="D319" s="15">
        <f t="shared" si="2"/>
        <v>2.351416723</v>
      </c>
      <c r="E319" s="15">
        <f t="shared" si="3"/>
        <v>238.1724167</v>
      </c>
      <c r="F319" s="16">
        <f t="shared" si="4"/>
        <v>9877.350993</v>
      </c>
      <c r="G319" s="17">
        <f t="shared" si="5"/>
        <v>164.6225166</v>
      </c>
      <c r="H319" s="17"/>
      <c r="I319" s="18">
        <f t="shared" si="6"/>
        <v>31134.85926</v>
      </c>
    </row>
    <row r="320" ht="12.75" customHeight="1">
      <c r="A320" s="15">
        <v>28.881346578366447</v>
      </c>
      <c r="B320" s="15">
        <v>2.300605706944595</v>
      </c>
      <c r="C320" s="15">
        <f t="shared" si="1"/>
        <v>0.0509286669</v>
      </c>
      <c r="D320" s="15">
        <f t="shared" si="2"/>
        <v>2.351534374</v>
      </c>
      <c r="E320" s="15">
        <f t="shared" si="3"/>
        <v>238.1725344</v>
      </c>
      <c r="F320" s="16">
        <f t="shared" si="4"/>
        <v>9909.139073</v>
      </c>
      <c r="G320" s="17">
        <f t="shared" si="5"/>
        <v>165.1523179</v>
      </c>
      <c r="H320" s="17"/>
      <c r="I320" s="18">
        <f t="shared" si="6"/>
        <v>31134.88133</v>
      </c>
    </row>
    <row r="321" ht="12.75" customHeight="1">
      <c r="A321" s="15">
        <v>28.906181015452542</v>
      </c>
      <c r="B321" s="15">
        <v>2.3006504903557334</v>
      </c>
      <c r="C321" s="15">
        <f t="shared" si="1"/>
        <v>0.05101624097</v>
      </c>
      <c r="D321" s="15">
        <f t="shared" si="2"/>
        <v>2.351666731</v>
      </c>
      <c r="E321" s="15">
        <f t="shared" si="3"/>
        <v>238.1726667</v>
      </c>
      <c r="F321" s="16">
        <f t="shared" si="4"/>
        <v>9944.900662</v>
      </c>
      <c r="G321" s="17">
        <f t="shared" si="5"/>
        <v>165.7483444</v>
      </c>
      <c r="H321" s="17"/>
      <c r="I321" s="18">
        <f t="shared" si="6"/>
        <v>31134.90617</v>
      </c>
    </row>
    <row r="322" ht="12.75" customHeight="1">
      <c r="A322" s="15">
        <v>28.92825607064018</v>
      </c>
      <c r="B322" s="15">
        <v>2.3006902978323014</v>
      </c>
      <c r="C322" s="15">
        <f t="shared" si="1"/>
        <v>0.05109408459</v>
      </c>
      <c r="D322" s="15">
        <f t="shared" si="2"/>
        <v>2.351784382</v>
      </c>
      <c r="E322" s="15">
        <f t="shared" si="3"/>
        <v>238.1727844</v>
      </c>
      <c r="F322" s="16">
        <f t="shared" si="4"/>
        <v>9976.688742</v>
      </c>
      <c r="G322" s="17">
        <f t="shared" si="5"/>
        <v>166.2781457</v>
      </c>
      <c r="H322" s="17"/>
      <c r="I322" s="18">
        <f t="shared" si="6"/>
        <v>31134.92824</v>
      </c>
    </row>
    <row r="323" ht="12.75" customHeight="1">
      <c r="A323" s="15">
        <v>28.950331125827816</v>
      </c>
      <c r="B323" s="15">
        <v>2.3007301053088693</v>
      </c>
      <c r="C323" s="15">
        <f t="shared" si="1"/>
        <v>0.0511719282</v>
      </c>
      <c r="D323" s="15">
        <f t="shared" si="2"/>
        <v>2.351902034</v>
      </c>
      <c r="E323" s="15">
        <f t="shared" si="3"/>
        <v>238.172902</v>
      </c>
      <c r="F323" s="16">
        <f t="shared" si="4"/>
        <v>10008.47682</v>
      </c>
      <c r="G323" s="17">
        <f t="shared" si="5"/>
        <v>166.807947</v>
      </c>
      <c r="H323" s="17"/>
      <c r="I323" s="18">
        <f t="shared" si="6"/>
        <v>31134.95032</v>
      </c>
    </row>
    <row r="324" ht="12.75" customHeight="1">
      <c r="A324" s="15">
        <v>28.961368653421637</v>
      </c>
      <c r="B324" s="15">
        <v>2.300750009047153</v>
      </c>
      <c r="C324" s="15">
        <f t="shared" si="1"/>
        <v>0.05121085001</v>
      </c>
      <c r="D324" s="15">
        <f t="shared" si="2"/>
        <v>2.351960859</v>
      </c>
      <c r="E324" s="15">
        <f t="shared" si="3"/>
        <v>238.1729609</v>
      </c>
      <c r="F324" s="16">
        <f t="shared" si="4"/>
        <v>10024.37086</v>
      </c>
      <c r="G324" s="17">
        <f t="shared" si="5"/>
        <v>167.0728477</v>
      </c>
      <c r="H324" s="17"/>
      <c r="I324" s="18">
        <f t="shared" si="6"/>
        <v>31134.96136</v>
      </c>
    </row>
    <row r="325" ht="12.75" customHeight="1">
      <c r="A325" s="15">
        <v>28.98068432671082</v>
      </c>
      <c r="B325" s="15">
        <v>2.30078484058915</v>
      </c>
      <c r="C325" s="15">
        <f t="shared" si="1"/>
        <v>0.05127896317</v>
      </c>
      <c r="D325" s="15">
        <f t="shared" si="2"/>
        <v>2.352063804</v>
      </c>
      <c r="E325" s="15">
        <f t="shared" si="3"/>
        <v>238.1730638</v>
      </c>
      <c r="F325" s="16">
        <f t="shared" si="4"/>
        <v>10052.18543</v>
      </c>
      <c r="G325" s="17">
        <f t="shared" si="5"/>
        <v>167.5364238</v>
      </c>
      <c r="H325" s="17"/>
      <c r="I325" s="18">
        <f t="shared" si="6"/>
        <v>31134.98067</v>
      </c>
    </row>
    <row r="326" ht="12.75" customHeight="1">
      <c r="A326" s="15">
        <v>29.005518763796914</v>
      </c>
      <c r="B326" s="15">
        <v>2.3000099518691415</v>
      </c>
      <c r="C326" s="15">
        <f t="shared" si="1"/>
        <v>0.05136653724</v>
      </c>
      <c r="D326" s="15">
        <f t="shared" si="2"/>
        <v>2.351376489</v>
      </c>
      <c r="E326" s="15">
        <f t="shared" si="3"/>
        <v>238.1723765</v>
      </c>
      <c r="F326" s="16">
        <f t="shared" si="4"/>
        <v>10087.94702</v>
      </c>
      <c r="G326" s="17">
        <f t="shared" si="5"/>
        <v>168.1324503</v>
      </c>
      <c r="H326" s="17"/>
      <c r="I326" s="18">
        <f t="shared" si="6"/>
        <v>31135.00551</v>
      </c>
    </row>
    <row r="327" ht="12.75" customHeight="1">
      <c r="A327" s="15">
        <v>29.03311258278146</v>
      </c>
      <c r="B327" s="15">
        <v>2.3016990554771466</v>
      </c>
      <c r="C327" s="15">
        <f t="shared" si="1"/>
        <v>0.05146384176</v>
      </c>
      <c r="D327" s="15">
        <f t="shared" si="2"/>
        <v>2.353162897</v>
      </c>
      <c r="E327" s="15">
        <f t="shared" si="3"/>
        <v>238.1741629</v>
      </c>
      <c r="F327" s="16">
        <f t="shared" si="4"/>
        <v>10127.68212</v>
      </c>
      <c r="G327" s="17">
        <f t="shared" si="5"/>
        <v>168.794702</v>
      </c>
      <c r="H327" s="17"/>
      <c r="I327" s="18">
        <f t="shared" si="6"/>
        <v>31135.0331</v>
      </c>
    </row>
    <row r="328" ht="12.75" customHeight="1">
      <c r="A328" s="15">
        <v>29.055187637969098</v>
      </c>
      <c r="B328" s="15">
        <v>2.301738862953714</v>
      </c>
      <c r="C328" s="15">
        <f t="shared" si="1"/>
        <v>0.05154168538</v>
      </c>
      <c r="D328" s="15">
        <f t="shared" si="2"/>
        <v>2.353280548</v>
      </c>
      <c r="E328" s="15">
        <f t="shared" si="3"/>
        <v>238.1742805</v>
      </c>
      <c r="F328" s="16">
        <f t="shared" si="4"/>
        <v>10159.4702</v>
      </c>
      <c r="G328" s="17">
        <f t="shared" si="5"/>
        <v>169.3245033</v>
      </c>
      <c r="H328" s="17"/>
      <c r="I328" s="18">
        <f t="shared" si="6"/>
        <v>31135.05518</v>
      </c>
    </row>
    <row r="329" ht="12.75" customHeight="1">
      <c r="A329" s="15">
        <v>29.08002207505519</v>
      </c>
      <c r="B329" s="15">
        <v>2.301783646364853</v>
      </c>
      <c r="C329" s="15">
        <f t="shared" si="1"/>
        <v>0.05162925944</v>
      </c>
      <c r="D329" s="15">
        <f t="shared" si="2"/>
        <v>2.353412906</v>
      </c>
      <c r="E329" s="15">
        <f t="shared" si="3"/>
        <v>238.1744129</v>
      </c>
      <c r="F329" s="16">
        <f t="shared" si="4"/>
        <v>10195.23179</v>
      </c>
      <c r="G329" s="17">
        <f t="shared" si="5"/>
        <v>169.9205298</v>
      </c>
      <c r="H329" s="17"/>
      <c r="I329" s="18">
        <f t="shared" si="6"/>
        <v>31135.08001</v>
      </c>
    </row>
    <row r="330" ht="12.75" customHeight="1">
      <c r="A330" s="15">
        <v>29.09105960264901</v>
      </c>
      <c r="B330" s="15">
        <v>2.302623222234285</v>
      </c>
      <c r="C330" s="15">
        <f t="shared" si="1"/>
        <v>0.05166818125</v>
      </c>
      <c r="D330" s="15">
        <f t="shared" si="2"/>
        <v>2.354291403</v>
      </c>
      <c r="E330" s="15">
        <f t="shared" si="3"/>
        <v>238.1752914</v>
      </c>
      <c r="F330" s="16">
        <f t="shared" si="4"/>
        <v>10211.12583</v>
      </c>
      <c r="G330" s="17">
        <f t="shared" si="5"/>
        <v>170.1854305</v>
      </c>
      <c r="H330" s="17"/>
      <c r="I330" s="18">
        <f t="shared" si="6"/>
        <v>31135.09105</v>
      </c>
    </row>
    <row r="331" ht="12.75" customHeight="1">
      <c r="A331" s="15">
        <v>29.096578366445918</v>
      </c>
      <c r="B331" s="15">
        <v>2.3059118626280166</v>
      </c>
      <c r="C331" s="15">
        <f t="shared" si="1"/>
        <v>0.05168764216</v>
      </c>
      <c r="D331" s="15">
        <f t="shared" si="2"/>
        <v>2.357599505</v>
      </c>
      <c r="E331" s="15">
        <f t="shared" si="3"/>
        <v>238.1785995</v>
      </c>
      <c r="F331" s="16">
        <f t="shared" si="4"/>
        <v>10219.07285</v>
      </c>
      <c r="G331" s="17">
        <f t="shared" si="5"/>
        <v>170.3178808</v>
      </c>
      <c r="H331" s="17"/>
      <c r="I331" s="18">
        <f t="shared" si="6"/>
        <v>31135.09657</v>
      </c>
    </row>
    <row r="332" ht="12.75" customHeight="1">
      <c r="A332" s="15">
        <v>29.118653421633557</v>
      </c>
      <c r="B332" s="15">
        <v>2.3059516701045846</v>
      </c>
      <c r="C332" s="15">
        <f t="shared" si="1"/>
        <v>0.05176548577</v>
      </c>
      <c r="D332" s="15">
        <f t="shared" si="2"/>
        <v>2.357717156</v>
      </c>
      <c r="E332" s="15">
        <f t="shared" si="3"/>
        <v>238.1787172</v>
      </c>
      <c r="F332" s="16">
        <f t="shared" si="4"/>
        <v>10250.86093</v>
      </c>
      <c r="G332" s="17">
        <f t="shared" si="5"/>
        <v>170.8476821</v>
      </c>
      <c r="H332" s="17"/>
      <c r="I332" s="18">
        <f t="shared" si="6"/>
        <v>31135.11864</v>
      </c>
    </row>
    <row r="333" ht="12.75" customHeight="1">
      <c r="A333" s="15">
        <v>29.13796909492274</v>
      </c>
      <c r="B333" s="15">
        <v>2.3059865016465815</v>
      </c>
      <c r="C333" s="15">
        <f t="shared" si="1"/>
        <v>0.05183359893</v>
      </c>
      <c r="D333" s="15">
        <f t="shared" si="2"/>
        <v>2.357820101</v>
      </c>
      <c r="E333" s="15">
        <f t="shared" si="3"/>
        <v>238.1788201</v>
      </c>
      <c r="F333" s="16">
        <f t="shared" si="4"/>
        <v>10278.6755</v>
      </c>
      <c r="G333" s="17">
        <f t="shared" si="5"/>
        <v>171.3112583</v>
      </c>
      <c r="H333" s="17"/>
      <c r="I333" s="18">
        <f t="shared" si="6"/>
        <v>31135.13796</v>
      </c>
    </row>
    <row r="334" ht="12.75" customHeight="1">
      <c r="A334" s="15">
        <v>29.157284768211923</v>
      </c>
      <c r="B334" s="15">
        <v>2.3060213331885784</v>
      </c>
      <c r="C334" s="15">
        <f t="shared" si="1"/>
        <v>0.0519017121</v>
      </c>
      <c r="D334" s="15">
        <f t="shared" si="2"/>
        <v>2.357923045</v>
      </c>
      <c r="E334" s="15">
        <f t="shared" si="3"/>
        <v>238.178923</v>
      </c>
      <c r="F334" s="16">
        <f t="shared" si="4"/>
        <v>10306.49007</v>
      </c>
      <c r="G334" s="17">
        <f t="shared" si="5"/>
        <v>171.7748344</v>
      </c>
      <c r="H334" s="17"/>
      <c r="I334" s="18">
        <f t="shared" si="6"/>
        <v>31135.15727</v>
      </c>
    </row>
    <row r="335" ht="12.75" customHeight="1">
      <c r="A335" s="15">
        <v>29.176600441501108</v>
      </c>
      <c r="B335" s="15">
        <v>2.3060561647305753</v>
      </c>
      <c r="C335" s="15">
        <f t="shared" si="1"/>
        <v>0.05196982526</v>
      </c>
      <c r="D335" s="15">
        <f t="shared" si="2"/>
        <v>2.35802599</v>
      </c>
      <c r="E335" s="15">
        <f t="shared" si="3"/>
        <v>238.179026</v>
      </c>
      <c r="F335" s="16">
        <f t="shared" si="4"/>
        <v>10334.30464</v>
      </c>
      <c r="G335" s="17">
        <f t="shared" si="5"/>
        <v>172.2384106</v>
      </c>
      <c r="H335" s="17"/>
      <c r="I335" s="18">
        <f t="shared" si="6"/>
        <v>31135.17659</v>
      </c>
    </row>
    <row r="336" ht="12.75" customHeight="1">
      <c r="A336" s="15">
        <v>29.184672123774405</v>
      </c>
      <c r="B336" s="15">
        <v>2.3071961860214087</v>
      </c>
      <c r="C336" s="15">
        <f t="shared" si="1"/>
        <v>0.05199828856</v>
      </c>
      <c r="D336" s="15">
        <f t="shared" si="2"/>
        <v>2.359194475</v>
      </c>
      <c r="E336" s="15">
        <f t="shared" si="3"/>
        <v>238.1801945</v>
      </c>
      <c r="F336" s="16">
        <f t="shared" si="4"/>
        <v>10345.92786</v>
      </c>
      <c r="G336" s="17">
        <f t="shared" si="5"/>
        <v>172.432131</v>
      </c>
      <c r="H336" s="17"/>
      <c r="I336" s="18">
        <f t="shared" si="6"/>
        <v>31135.18466</v>
      </c>
    </row>
    <row r="337" ht="12.75" customHeight="1">
      <c r="A337" s="15">
        <v>29.206710443464967</v>
      </c>
      <c r="B337" s="15">
        <v>2.3071781955563555</v>
      </c>
      <c r="C337" s="15">
        <f t="shared" si="1"/>
        <v>0.05207600264</v>
      </c>
      <c r="D337" s="15">
        <f t="shared" si="2"/>
        <v>2.359254198</v>
      </c>
      <c r="E337" s="15">
        <f t="shared" si="3"/>
        <v>238.1802542</v>
      </c>
      <c r="F337" s="16">
        <f t="shared" si="4"/>
        <v>10377.66304</v>
      </c>
      <c r="G337" s="17">
        <f t="shared" si="5"/>
        <v>172.9610506</v>
      </c>
      <c r="H337" s="17"/>
      <c r="I337" s="18">
        <f t="shared" si="6"/>
        <v>31135.2067</v>
      </c>
    </row>
    <row r="338" ht="12.75" customHeight="1">
      <c r="A338" s="15">
        <v>29.228748763155533</v>
      </c>
      <c r="B338" s="15">
        <v>2.307160205091302</v>
      </c>
      <c r="C338" s="15">
        <f t="shared" si="1"/>
        <v>0.05215371671</v>
      </c>
      <c r="D338" s="15">
        <f t="shared" si="2"/>
        <v>2.359313922</v>
      </c>
      <c r="E338" s="15">
        <f t="shared" si="3"/>
        <v>238.1803139</v>
      </c>
      <c r="F338" s="16">
        <f t="shared" si="4"/>
        <v>10409.39822</v>
      </c>
      <c r="G338" s="17">
        <f t="shared" si="5"/>
        <v>173.4899703</v>
      </c>
      <c r="H338" s="17"/>
      <c r="I338" s="18">
        <f t="shared" si="6"/>
        <v>31135.22874</v>
      </c>
    </row>
    <row r="339" ht="12.75" customHeight="1">
      <c r="A339" s="15">
        <v>29.253541872807418</v>
      </c>
      <c r="B339" s="15">
        <v>2.3071399658181164</v>
      </c>
      <c r="C339" s="15">
        <f t="shared" si="1"/>
        <v>0.05224114505</v>
      </c>
      <c r="D339" s="15">
        <f t="shared" si="2"/>
        <v>2.359381111</v>
      </c>
      <c r="E339" s="15">
        <f t="shared" si="3"/>
        <v>238.1803811</v>
      </c>
      <c r="F339" s="16">
        <f t="shared" si="4"/>
        <v>10445.1003</v>
      </c>
      <c r="G339" s="17">
        <f t="shared" si="5"/>
        <v>174.0850049</v>
      </c>
      <c r="H339" s="17"/>
      <c r="I339" s="18">
        <f t="shared" si="6"/>
        <v>31135.25353</v>
      </c>
    </row>
    <row r="340" ht="12.75" customHeight="1">
      <c r="A340" s="15">
        <v>29.283844562381944</v>
      </c>
      <c r="B340" s="15">
        <v>2.307115228928668</v>
      </c>
      <c r="C340" s="15">
        <f t="shared" si="1"/>
        <v>0.0523480019</v>
      </c>
      <c r="D340" s="15">
        <f t="shared" si="2"/>
        <v>2.359463231</v>
      </c>
      <c r="E340" s="15">
        <f t="shared" si="3"/>
        <v>238.1804632</v>
      </c>
      <c r="F340" s="16">
        <f t="shared" si="4"/>
        <v>10488.73617</v>
      </c>
      <c r="G340" s="17">
        <f t="shared" si="5"/>
        <v>174.8122695</v>
      </c>
      <c r="H340" s="17"/>
      <c r="I340" s="18">
        <f t="shared" si="6"/>
        <v>31135.28383</v>
      </c>
    </row>
    <row r="341" ht="12.75" customHeight="1">
      <c r="A341" s="15">
        <v>29.314147251956467</v>
      </c>
      <c r="B341" s="15">
        <v>2.3070904920392197</v>
      </c>
      <c r="C341" s="15">
        <f t="shared" si="1"/>
        <v>0.05245485875</v>
      </c>
      <c r="D341" s="15">
        <f t="shared" si="2"/>
        <v>2.359545351</v>
      </c>
      <c r="E341" s="15">
        <f t="shared" si="3"/>
        <v>238.1805454</v>
      </c>
      <c r="F341" s="16">
        <f t="shared" si="4"/>
        <v>10532.37204</v>
      </c>
      <c r="G341" s="17">
        <f t="shared" si="5"/>
        <v>175.539534</v>
      </c>
      <c r="H341" s="17"/>
      <c r="I341" s="18">
        <f t="shared" si="6"/>
        <v>31135.31413</v>
      </c>
    </row>
    <row r="342" ht="12.75" customHeight="1">
      <c r="A342" s="15">
        <v>29.341695151569674</v>
      </c>
      <c r="B342" s="15">
        <v>2.3070680039579026</v>
      </c>
      <c r="C342" s="15">
        <f t="shared" si="1"/>
        <v>0.05255200135</v>
      </c>
      <c r="D342" s="15">
        <f t="shared" si="2"/>
        <v>2.359620005</v>
      </c>
      <c r="E342" s="15">
        <f t="shared" si="3"/>
        <v>238.18062</v>
      </c>
      <c r="F342" s="16">
        <f t="shared" si="4"/>
        <v>10572.04102</v>
      </c>
      <c r="G342" s="17">
        <f t="shared" si="5"/>
        <v>176.2006836</v>
      </c>
      <c r="H342" s="17"/>
      <c r="I342" s="18">
        <f t="shared" si="6"/>
        <v>31135.34168</v>
      </c>
    </row>
    <row r="343" ht="12.75" customHeight="1">
      <c r="A343" s="15">
        <v>29.3719978411442</v>
      </c>
      <c r="B343" s="15">
        <v>2.3070432670684538</v>
      </c>
      <c r="C343" s="15">
        <f t="shared" si="1"/>
        <v>0.0526588582</v>
      </c>
      <c r="D343" s="15">
        <f t="shared" si="2"/>
        <v>2.359702125</v>
      </c>
      <c r="E343" s="15">
        <f t="shared" si="3"/>
        <v>238.1807021</v>
      </c>
      <c r="F343" s="16">
        <f t="shared" si="4"/>
        <v>10615.67689</v>
      </c>
      <c r="G343" s="17">
        <f t="shared" si="5"/>
        <v>176.9279482</v>
      </c>
      <c r="H343" s="17"/>
      <c r="I343" s="18">
        <f t="shared" si="6"/>
        <v>31135.37198</v>
      </c>
    </row>
    <row r="344" ht="12.75" customHeight="1">
      <c r="A344" s="15">
        <v>29.377541153188815</v>
      </c>
      <c r="B344" s="15">
        <v>2.309487721507601</v>
      </c>
      <c r="C344" s="15">
        <f t="shared" si="1"/>
        <v>0.05267840567</v>
      </c>
      <c r="D344" s="15">
        <f t="shared" si="2"/>
        <v>2.362166127</v>
      </c>
      <c r="E344" s="15">
        <f t="shared" si="3"/>
        <v>238.1831661</v>
      </c>
      <c r="F344" s="16">
        <f t="shared" si="4"/>
        <v>10623.65926</v>
      </c>
      <c r="G344" s="17">
        <f t="shared" si="5"/>
        <v>177.0609877</v>
      </c>
      <c r="H344" s="17"/>
      <c r="I344" s="18">
        <f t="shared" si="6"/>
        <v>31135.37753</v>
      </c>
    </row>
    <row r="345" ht="12.75" customHeight="1">
      <c r="A345" s="15">
        <v>29.399579472879378</v>
      </c>
      <c r="B345" s="15">
        <v>2.309469731042548</v>
      </c>
      <c r="C345" s="15">
        <f t="shared" si="1"/>
        <v>0.05275611974</v>
      </c>
      <c r="D345" s="15">
        <f t="shared" si="2"/>
        <v>2.362225851</v>
      </c>
      <c r="E345" s="15">
        <f t="shared" si="3"/>
        <v>238.1832259</v>
      </c>
      <c r="F345" s="16">
        <f t="shared" si="4"/>
        <v>10655.39444</v>
      </c>
      <c r="G345" s="17">
        <f t="shared" si="5"/>
        <v>177.5899073</v>
      </c>
      <c r="H345" s="17"/>
      <c r="I345" s="18">
        <f t="shared" si="6"/>
        <v>31135.39957</v>
      </c>
    </row>
    <row r="346" ht="12.75" customHeight="1">
      <c r="A346" s="15">
        <v>29.424372582531262</v>
      </c>
      <c r="B346" s="15">
        <v>2.3094494917693624</v>
      </c>
      <c r="C346" s="15">
        <f t="shared" si="1"/>
        <v>0.05284354808</v>
      </c>
      <c r="D346" s="15">
        <f t="shared" si="2"/>
        <v>2.36229304</v>
      </c>
      <c r="E346" s="15">
        <f t="shared" si="3"/>
        <v>238.183293</v>
      </c>
      <c r="F346" s="16">
        <f t="shared" si="4"/>
        <v>10691.09652</v>
      </c>
      <c r="G346" s="17">
        <f t="shared" si="5"/>
        <v>178.184942</v>
      </c>
      <c r="H346" s="17"/>
      <c r="I346" s="18">
        <f t="shared" si="6"/>
        <v>31135.42436</v>
      </c>
    </row>
    <row r="347" ht="12.75" customHeight="1">
      <c r="A347" s="15">
        <v>29.45467527210579</v>
      </c>
      <c r="B347" s="15">
        <v>2.309424754879914</v>
      </c>
      <c r="C347" s="15">
        <f t="shared" si="1"/>
        <v>0.05295040493</v>
      </c>
      <c r="D347" s="15">
        <f t="shared" si="2"/>
        <v>2.36237516</v>
      </c>
      <c r="E347" s="15">
        <f t="shared" si="3"/>
        <v>238.1833752</v>
      </c>
      <c r="F347" s="16">
        <f t="shared" si="4"/>
        <v>10734.73239</v>
      </c>
      <c r="G347" s="17">
        <f t="shared" si="5"/>
        <v>178.9122065</v>
      </c>
      <c r="H347" s="17"/>
      <c r="I347" s="18">
        <f t="shared" si="6"/>
        <v>31135.45466</v>
      </c>
    </row>
    <row r="348" ht="12.75" customHeight="1">
      <c r="A348" s="15">
        <v>29.476713591796354</v>
      </c>
      <c r="B348" s="15">
        <v>2.3094067644148604</v>
      </c>
      <c r="C348" s="15">
        <f t="shared" si="1"/>
        <v>0.053028119</v>
      </c>
      <c r="D348" s="15">
        <f t="shared" si="2"/>
        <v>2.362434883</v>
      </c>
      <c r="E348" s="15">
        <f t="shared" si="3"/>
        <v>238.1834349</v>
      </c>
      <c r="F348" s="16">
        <f t="shared" si="4"/>
        <v>10766.46757</v>
      </c>
      <c r="G348" s="17">
        <f t="shared" si="5"/>
        <v>179.4411262</v>
      </c>
      <c r="H348" s="17"/>
      <c r="I348" s="18">
        <f t="shared" si="6"/>
        <v>31135.4767</v>
      </c>
    </row>
    <row r="349" ht="12.75" customHeight="1">
      <c r="A349" s="15">
        <v>29.501506701448236</v>
      </c>
      <c r="B349" s="15">
        <v>2.309386525141675</v>
      </c>
      <c r="C349" s="15">
        <f t="shared" si="1"/>
        <v>0.05311554734</v>
      </c>
      <c r="D349" s="15">
        <f t="shared" si="2"/>
        <v>2.362502072</v>
      </c>
      <c r="E349" s="15">
        <f t="shared" si="3"/>
        <v>238.1835021</v>
      </c>
      <c r="F349" s="16">
        <f t="shared" si="4"/>
        <v>10802.16965</v>
      </c>
      <c r="G349" s="17">
        <f t="shared" si="5"/>
        <v>180.0361608</v>
      </c>
      <c r="H349" s="17"/>
      <c r="I349" s="18">
        <f t="shared" si="6"/>
        <v>31135.50149</v>
      </c>
    </row>
    <row r="350" ht="12.75" customHeight="1">
      <c r="A350" s="15">
        <v>29.51528065125484</v>
      </c>
      <c r="B350" s="15">
        <v>2.309375281101017</v>
      </c>
      <c r="C350" s="15">
        <f t="shared" si="1"/>
        <v>0.05316411863</v>
      </c>
      <c r="D350" s="15">
        <f t="shared" si="2"/>
        <v>2.3625394</v>
      </c>
      <c r="E350" s="15">
        <f t="shared" si="3"/>
        <v>238.1835394</v>
      </c>
      <c r="F350" s="16">
        <f t="shared" si="4"/>
        <v>10822.00414</v>
      </c>
      <c r="G350" s="17">
        <f t="shared" si="5"/>
        <v>180.3667356</v>
      </c>
      <c r="H350" s="17"/>
      <c r="I350" s="18">
        <f t="shared" si="6"/>
        <v>31135.51527</v>
      </c>
    </row>
    <row r="351" ht="12.75" customHeight="1">
      <c r="A351" s="15">
        <v>29.5208127192588</v>
      </c>
      <c r="B351" s="15">
        <v>2.3110034181883603</v>
      </c>
      <c r="C351" s="15">
        <f t="shared" si="1"/>
        <v>0.05318362645</v>
      </c>
      <c r="D351" s="15">
        <f t="shared" si="2"/>
        <v>2.364187045</v>
      </c>
      <c r="E351" s="15">
        <f t="shared" si="3"/>
        <v>238.185187</v>
      </c>
      <c r="F351" s="16">
        <f t="shared" si="4"/>
        <v>10829.97032</v>
      </c>
      <c r="G351" s="17">
        <f t="shared" si="5"/>
        <v>180.4995053</v>
      </c>
      <c r="H351" s="17"/>
      <c r="I351" s="18">
        <f t="shared" si="6"/>
        <v>31135.5208</v>
      </c>
    </row>
    <row r="352" ht="12.75" customHeight="1">
      <c r="A352" s="15">
        <v>29.5345866690654</v>
      </c>
      <c r="B352" s="15">
        <v>2.310992174147702</v>
      </c>
      <c r="C352" s="15">
        <f t="shared" si="1"/>
        <v>0.05323219775</v>
      </c>
      <c r="D352" s="15">
        <f t="shared" si="2"/>
        <v>2.364224372</v>
      </c>
      <c r="E352" s="15">
        <f t="shared" si="3"/>
        <v>238.1852244</v>
      </c>
      <c r="F352" s="16">
        <f t="shared" si="4"/>
        <v>10849.8048</v>
      </c>
      <c r="G352" s="17">
        <f t="shared" si="5"/>
        <v>180.8300801</v>
      </c>
      <c r="H352" s="17"/>
      <c r="I352" s="18">
        <f t="shared" si="6"/>
        <v>31135.53457</v>
      </c>
    </row>
    <row r="353" ht="12.75" customHeight="1">
      <c r="A353" s="15">
        <v>29.556624988755964</v>
      </c>
      <c r="B353" s="15">
        <v>2.3109741836826485</v>
      </c>
      <c r="C353" s="15">
        <f t="shared" si="1"/>
        <v>0.05330991182</v>
      </c>
      <c r="D353" s="15">
        <f t="shared" si="2"/>
        <v>2.364284096</v>
      </c>
      <c r="E353" s="15">
        <f t="shared" si="3"/>
        <v>238.1852841</v>
      </c>
      <c r="F353" s="16">
        <f t="shared" si="4"/>
        <v>10881.53998</v>
      </c>
      <c r="G353" s="17">
        <f t="shared" si="5"/>
        <v>181.3589997</v>
      </c>
      <c r="H353" s="17"/>
      <c r="I353" s="18">
        <f t="shared" si="6"/>
        <v>31135.55661</v>
      </c>
    </row>
    <row r="354" ht="12.75" customHeight="1">
      <c r="A354" s="15">
        <v>29.570398938562565</v>
      </c>
      <c r="B354" s="15">
        <v>2.31096293964199</v>
      </c>
      <c r="C354" s="15">
        <f t="shared" si="1"/>
        <v>0.05335848312</v>
      </c>
      <c r="D354" s="15">
        <f t="shared" si="2"/>
        <v>2.364321423</v>
      </c>
      <c r="E354" s="15">
        <f t="shared" si="3"/>
        <v>238.1853214</v>
      </c>
      <c r="F354" s="16">
        <f t="shared" si="4"/>
        <v>10901.37447</v>
      </c>
      <c r="G354" s="17">
        <f t="shared" si="5"/>
        <v>181.6895745</v>
      </c>
      <c r="H354" s="17"/>
      <c r="I354" s="18">
        <f t="shared" si="6"/>
        <v>31135.57039</v>
      </c>
    </row>
    <row r="355" ht="12.75" customHeight="1">
      <c r="A355" s="15">
        <v>29.58142934244851</v>
      </c>
      <c r="B355" s="15">
        <v>2.311770261761267</v>
      </c>
      <c r="C355" s="15">
        <f t="shared" si="1"/>
        <v>0.05339737981</v>
      </c>
      <c r="D355" s="15">
        <f t="shared" si="2"/>
        <v>2.365167642</v>
      </c>
      <c r="E355" s="15">
        <f t="shared" si="3"/>
        <v>238.1861676</v>
      </c>
      <c r="F355" s="16">
        <f t="shared" si="4"/>
        <v>10917.25825</v>
      </c>
      <c r="G355" s="17">
        <f t="shared" si="5"/>
        <v>181.9543042</v>
      </c>
      <c r="H355" s="17"/>
      <c r="I355" s="18">
        <f t="shared" si="6"/>
        <v>31135.58142</v>
      </c>
    </row>
    <row r="356" ht="12.75" customHeight="1">
      <c r="A356" s="15">
        <v>29.60346766213907</v>
      </c>
      <c r="B356" s="15">
        <v>2.3117522712962133</v>
      </c>
      <c r="C356" s="15">
        <f t="shared" si="1"/>
        <v>0.05347509388</v>
      </c>
      <c r="D356" s="15">
        <f t="shared" si="2"/>
        <v>2.365227365</v>
      </c>
      <c r="E356" s="15">
        <f t="shared" si="3"/>
        <v>238.1862274</v>
      </c>
      <c r="F356" s="16">
        <f t="shared" si="4"/>
        <v>10948.99343</v>
      </c>
      <c r="G356" s="17">
        <f t="shared" si="5"/>
        <v>182.4832239</v>
      </c>
      <c r="H356" s="17"/>
      <c r="I356" s="18">
        <f t="shared" si="6"/>
        <v>31135.60345</v>
      </c>
    </row>
    <row r="357" ht="12.75" customHeight="1">
      <c r="A357" s="15">
        <v>29.61727534406765</v>
      </c>
      <c r="B357" s="15">
        <v>2.3141899793109655</v>
      </c>
      <c r="C357" s="15">
        <f t="shared" si="1"/>
        <v>0.05352378413</v>
      </c>
      <c r="D357" s="15">
        <f t="shared" si="2"/>
        <v>2.367713763</v>
      </c>
      <c r="E357" s="15">
        <f t="shared" si="3"/>
        <v>238.1887138</v>
      </c>
      <c r="F357" s="16">
        <f t="shared" si="4"/>
        <v>10968.8765</v>
      </c>
      <c r="G357" s="17">
        <f t="shared" si="5"/>
        <v>182.8146083</v>
      </c>
      <c r="H357" s="17"/>
      <c r="I357" s="18">
        <f t="shared" si="6"/>
        <v>31135.61726</v>
      </c>
    </row>
    <row r="358" ht="12.75" customHeight="1">
      <c r="A358" s="15">
        <v>29.636547629756233</v>
      </c>
      <c r="B358" s="15">
        <v>2.31335792030224</v>
      </c>
      <c r="C358" s="15">
        <f t="shared" si="1"/>
        <v>0.05359174429</v>
      </c>
      <c r="D358" s="15">
        <f t="shared" si="2"/>
        <v>2.366949665</v>
      </c>
      <c r="E358" s="15">
        <f t="shared" si="3"/>
        <v>238.1879497</v>
      </c>
      <c r="F358" s="16">
        <f t="shared" si="4"/>
        <v>10996.62859</v>
      </c>
      <c r="G358" s="17">
        <f t="shared" si="5"/>
        <v>183.2771431</v>
      </c>
      <c r="H358" s="17"/>
      <c r="I358" s="18">
        <f t="shared" si="6"/>
        <v>31135.63653</v>
      </c>
    </row>
    <row r="359" ht="12.75" customHeight="1">
      <c r="A359" s="15">
        <v>29.650332823603495</v>
      </c>
      <c r="B359" s="15">
        <v>2.314162993613385</v>
      </c>
      <c r="C359" s="15">
        <f t="shared" si="1"/>
        <v>0.05364035524</v>
      </c>
      <c r="D359" s="15">
        <f t="shared" si="2"/>
        <v>2.367803349</v>
      </c>
      <c r="E359" s="15">
        <f t="shared" si="3"/>
        <v>238.1888033</v>
      </c>
      <c r="F359" s="16">
        <f t="shared" si="4"/>
        <v>11016.47927</v>
      </c>
      <c r="G359" s="17">
        <f t="shared" si="5"/>
        <v>183.6079878</v>
      </c>
      <c r="H359" s="17"/>
      <c r="I359" s="18">
        <f t="shared" si="6"/>
        <v>31135.65032</v>
      </c>
    </row>
    <row r="360" ht="12.75" customHeight="1">
      <c r="A360" s="15">
        <v>29.669638841414056</v>
      </c>
      <c r="B360" s="15">
        <v>2.3157798866600703</v>
      </c>
      <c r="C360" s="15">
        <f t="shared" si="1"/>
        <v>0.05370843436</v>
      </c>
      <c r="D360" s="15">
        <f t="shared" si="2"/>
        <v>2.369488321</v>
      </c>
      <c r="E360" s="15">
        <f t="shared" si="3"/>
        <v>238.1904883</v>
      </c>
      <c r="F360" s="16">
        <f t="shared" si="4"/>
        <v>11044.27993</v>
      </c>
      <c r="G360" s="17">
        <f t="shared" si="5"/>
        <v>184.0713322</v>
      </c>
      <c r="H360" s="17"/>
      <c r="I360" s="18">
        <f t="shared" si="6"/>
        <v>31135.66963</v>
      </c>
    </row>
    <row r="361" ht="12.75" customHeight="1">
      <c r="A361" s="15">
        <v>29.686167581181977</v>
      </c>
      <c r="B361" s="15">
        <v>2.3157663938112805</v>
      </c>
      <c r="C361" s="15">
        <f t="shared" si="1"/>
        <v>0.05376671991</v>
      </c>
      <c r="D361" s="15">
        <f t="shared" si="2"/>
        <v>2.369533114</v>
      </c>
      <c r="E361" s="15">
        <f t="shared" si="3"/>
        <v>238.1905331</v>
      </c>
      <c r="F361" s="16">
        <f t="shared" si="4"/>
        <v>11068.08132</v>
      </c>
      <c r="G361" s="17">
        <f t="shared" si="5"/>
        <v>184.4680219</v>
      </c>
      <c r="H361" s="17"/>
      <c r="I361" s="18">
        <f t="shared" si="6"/>
        <v>31135.68615</v>
      </c>
    </row>
    <row r="362" ht="12.75" customHeight="1">
      <c r="A362" s="15">
        <v>29.705451110911223</v>
      </c>
      <c r="B362" s="15">
        <v>2.3157506521543585</v>
      </c>
      <c r="C362" s="15">
        <f t="shared" si="1"/>
        <v>0.05383471973</v>
      </c>
      <c r="D362" s="15">
        <f t="shared" si="2"/>
        <v>2.369585372</v>
      </c>
      <c r="E362" s="15">
        <f t="shared" si="3"/>
        <v>238.1905854</v>
      </c>
      <c r="F362" s="16">
        <f t="shared" si="4"/>
        <v>11095.8496</v>
      </c>
      <c r="G362" s="17">
        <f t="shared" si="5"/>
        <v>184.9308267</v>
      </c>
      <c r="H362" s="17"/>
      <c r="I362" s="18">
        <f t="shared" si="6"/>
        <v>31135.70544</v>
      </c>
    </row>
    <row r="363" ht="12.75" customHeight="1">
      <c r="A363" s="15">
        <v>29.71650400287848</v>
      </c>
      <c r="B363" s="15">
        <v>2.3181906089772424</v>
      </c>
      <c r="C363" s="15">
        <f t="shared" si="1"/>
        <v>0.05387369572</v>
      </c>
      <c r="D363" s="15">
        <f t="shared" si="2"/>
        <v>2.372064305</v>
      </c>
      <c r="E363" s="15">
        <f t="shared" si="3"/>
        <v>238.1930643</v>
      </c>
      <c r="F363" s="16">
        <f t="shared" si="4"/>
        <v>11111.76576</v>
      </c>
      <c r="G363" s="17">
        <f t="shared" si="5"/>
        <v>185.1960961</v>
      </c>
      <c r="H363" s="17"/>
      <c r="I363" s="18">
        <f t="shared" si="6"/>
        <v>31135.71649</v>
      </c>
    </row>
    <row r="364" ht="12.75" customHeight="1">
      <c r="A364" s="15">
        <v>29.722058558963752</v>
      </c>
      <c r="B364" s="15">
        <v>2.321451380768193</v>
      </c>
      <c r="C364" s="15">
        <f t="shared" si="1"/>
        <v>0.05389328283</v>
      </c>
      <c r="D364" s="15">
        <f t="shared" si="2"/>
        <v>2.375344664</v>
      </c>
      <c r="E364" s="15">
        <f t="shared" si="3"/>
        <v>238.1963447</v>
      </c>
      <c r="F364" s="16">
        <f t="shared" si="4"/>
        <v>11119.76432</v>
      </c>
      <c r="G364" s="17">
        <f t="shared" si="5"/>
        <v>185.3294054</v>
      </c>
      <c r="H364" s="17"/>
      <c r="I364" s="18">
        <f t="shared" si="6"/>
        <v>31135.72205</v>
      </c>
    </row>
    <row r="365" ht="12.75" customHeight="1">
      <c r="A365" s="15">
        <v>29.741342088693</v>
      </c>
      <c r="B365" s="15">
        <v>2.321435639111271</v>
      </c>
      <c r="C365" s="15">
        <f t="shared" si="1"/>
        <v>0.05396128265</v>
      </c>
      <c r="D365" s="15">
        <f t="shared" si="2"/>
        <v>2.375396922</v>
      </c>
      <c r="E365" s="15">
        <f t="shared" si="3"/>
        <v>238.1963969</v>
      </c>
      <c r="F365" s="16">
        <f t="shared" si="4"/>
        <v>11147.53261</v>
      </c>
      <c r="G365" s="17">
        <f t="shared" si="5"/>
        <v>185.7922101</v>
      </c>
      <c r="H365" s="17"/>
      <c r="I365" s="18">
        <f t="shared" si="6"/>
        <v>31135.74133</v>
      </c>
    </row>
    <row r="366" ht="12.75" customHeight="1">
      <c r="A366" s="15">
        <v>29.76338040838356</v>
      </c>
      <c r="B366" s="15">
        <v>2.321417648646218</v>
      </c>
      <c r="C366" s="15">
        <f t="shared" si="1"/>
        <v>0.05403899672</v>
      </c>
      <c r="D366" s="15">
        <f t="shared" si="2"/>
        <v>2.375456645</v>
      </c>
      <c r="E366" s="15">
        <f t="shared" si="3"/>
        <v>238.1964566</v>
      </c>
      <c r="F366" s="16">
        <f t="shared" si="4"/>
        <v>11179.26779</v>
      </c>
      <c r="G366" s="17">
        <f t="shared" si="5"/>
        <v>186.3211298</v>
      </c>
      <c r="H366" s="17"/>
      <c r="I366" s="18">
        <f t="shared" si="6"/>
        <v>31135.76337</v>
      </c>
    </row>
    <row r="367" ht="12.75" customHeight="1">
      <c r="A367" s="15">
        <v>29.790928307996765</v>
      </c>
      <c r="B367" s="15">
        <v>2.321395160564901</v>
      </c>
      <c r="C367" s="15">
        <f t="shared" si="1"/>
        <v>0.05413613932</v>
      </c>
      <c r="D367" s="15">
        <f t="shared" si="2"/>
        <v>2.3755313</v>
      </c>
      <c r="E367" s="15">
        <f t="shared" si="3"/>
        <v>238.1965313</v>
      </c>
      <c r="F367" s="16">
        <f t="shared" si="4"/>
        <v>11218.93676</v>
      </c>
      <c r="G367" s="17">
        <f t="shared" si="5"/>
        <v>186.9822794</v>
      </c>
      <c r="H367" s="17"/>
      <c r="I367" s="18">
        <f t="shared" si="6"/>
        <v>31135.79091</v>
      </c>
    </row>
    <row r="368" ht="12.75" customHeight="1">
      <c r="A368" s="15">
        <v>29.81572141764865</v>
      </c>
      <c r="B368" s="15">
        <v>2.3213749212917154</v>
      </c>
      <c r="C368" s="15">
        <f t="shared" si="1"/>
        <v>0.05422356765</v>
      </c>
      <c r="D368" s="15">
        <f t="shared" si="2"/>
        <v>2.375598489</v>
      </c>
      <c r="E368" s="15">
        <f t="shared" si="3"/>
        <v>238.1965985</v>
      </c>
      <c r="F368" s="16">
        <f t="shared" si="4"/>
        <v>11254.63884</v>
      </c>
      <c r="G368" s="17">
        <f t="shared" si="5"/>
        <v>187.577314</v>
      </c>
      <c r="H368" s="17"/>
      <c r="I368" s="18">
        <f t="shared" si="6"/>
        <v>31135.81571</v>
      </c>
    </row>
    <row r="369" ht="12.75" customHeight="1">
      <c r="A369" s="15">
        <v>29.835004947377893</v>
      </c>
      <c r="B369" s="15">
        <v>2.321359179634794</v>
      </c>
      <c r="C369" s="15">
        <f t="shared" si="1"/>
        <v>0.05429156747</v>
      </c>
      <c r="D369" s="15">
        <f t="shared" si="2"/>
        <v>2.375650747</v>
      </c>
      <c r="E369" s="15">
        <f t="shared" si="3"/>
        <v>238.1966507</v>
      </c>
      <c r="F369" s="16">
        <f t="shared" si="4"/>
        <v>11282.40712</v>
      </c>
      <c r="G369" s="17">
        <f t="shared" si="5"/>
        <v>188.0401187</v>
      </c>
      <c r="H369" s="17"/>
      <c r="I369" s="18">
        <f t="shared" si="6"/>
        <v>31135.83499</v>
      </c>
    </row>
    <row r="370" ht="12.75" customHeight="1">
      <c r="A370" s="15">
        <v>29.8625528469911</v>
      </c>
      <c r="B370" s="15">
        <v>2.3213366915534768</v>
      </c>
      <c r="C370" s="15">
        <f t="shared" si="1"/>
        <v>0.05438871006</v>
      </c>
      <c r="D370" s="15">
        <f t="shared" si="2"/>
        <v>2.375725402</v>
      </c>
      <c r="E370" s="15">
        <f t="shared" si="3"/>
        <v>238.1967254</v>
      </c>
      <c r="F370" s="16">
        <f t="shared" si="4"/>
        <v>11322.0761</v>
      </c>
      <c r="G370" s="17">
        <f t="shared" si="5"/>
        <v>188.7012683</v>
      </c>
      <c r="H370" s="17"/>
      <c r="I370" s="18">
        <f t="shared" si="6"/>
        <v>31135.86254</v>
      </c>
    </row>
    <row r="371" ht="12.75" customHeight="1">
      <c r="A371" s="15">
        <v>29.898365116488264</v>
      </c>
      <c r="B371" s="15">
        <v>2.321307457047765</v>
      </c>
      <c r="C371" s="15">
        <f t="shared" si="1"/>
        <v>0.05451499543</v>
      </c>
      <c r="D371" s="15">
        <f t="shared" si="2"/>
        <v>2.375822452</v>
      </c>
      <c r="E371" s="15">
        <f t="shared" si="3"/>
        <v>238.1968225</v>
      </c>
      <c r="F371" s="16">
        <f t="shared" si="4"/>
        <v>11373.64577</v>
      </c>
      <c r="G371" s="17">
        <f t="shared" si="5"/>
        <v>189.5607628</v>
      </c>
      <c r="H371" s="17"/>
      <c r="I371" s="18">
        <f t="shared" si="6"/>
        <v>31135.89835</v>
      </c>
    </row>
    <row r="372" ht="12.75" customHeight="1">
      <c r="A372" s="15">
        <v>29.92040343617883</v>
      </c>
      <c r="B372" s="15">
        <v>2.3212894665827113</v>
      </c>
      <c r="C372" s="15">
        <f t="shared" si="1"/>
        <v>0.05459270951</v>
      </c>
      <c r="D372" s="15">
        <f t="shared" si="2"/>
        <v>2.375882176</v>
      </c>
      <c r="E372" s="15">
        <f t="shared" si="3"/>
        <v>238.1968822</v>
      </c>
      <c r="F372" s="16">
        <f t="shared" si="4"/>
        <v>11405.38095</v>
      </c>
      <c r="G372" s="17">
        <f t="shared" si="5"/>
        <v>190.0896825</v>
      </c>
      <c r="H372" s="17"/>
      <c r="I372" s="18">
        <f t="shared" si="6"/>
        <v>31135.92039</v>
      </c>
    </row>
    <row r="373" ht="12.75" customHeight="1">
      <c r="A373" s="15">
        <v>29.942441755869392</v>
      </c>
      <c r="B373" s="15">
        <v>2.321271476117658</v>
      </c>
      <c r="C373" s="15">
        <f t="shared" si="1"/>
        <v>0.05467042358</v>
      </c>
      <c r="D373" s="15">
        <f t="shared" si="2"/>
        <v>2.3759419</v>
      </c>
      <c r="E373" s="15">
        <f t="shared" si="3"/>
        <v>238.1969419</v>
      </c>
      <c r="F373" s="16">
        <f t="shared" si="4"/>
        <v>11437.11613</v>
      </c>
      <c r="G373" s="17">
        <f t="shared" si="5"/>
        <v>190.6186021</v>
      </c>
      <c r="H373" s="17"/>
      <c r="I373" s="18">
        <f t="shared" si="6"/>
        <v>31135.94243</v>
      </c>
    </row>
    <row r="374" ht="12.75" customHeight="1">
      <c r="A374" s="15">
        <v>29.961747773679953</v>
      </c>
      <c r="B374" s="15">
        <v>2.3228883691643434</v>
      </c>
      <c r="C374" s="15">
        <f t="shared" si="1"/>
        <v>0.0547385027</v>
      </c>
      <c r="D374" s="15">
        <f t="shared" si="2"/>
        <v>2.377626872</v>
      </c>
      <c r="E374" s="15">
        <f t="shared" si="3"/>
        <v>238.1986269</v>
      </c>
      <c r="F374" s="16">
        <f t="shared" si="4"/>
        <v>11464.91679</v>
      </c>
      <c r="G374" s="17">
        <f t="shared" si="5"/>
        <v>191.0819466</v>
      </c>
      <c r="H374" s="17"/>
      <c r="I374" s="18">
        <f t="shared" si="6"/>
        <v>31135.96173</v>
      </c>
    </row>
    <row r="375" ht="12.75" customHeight="1">
      <c r="A375" s="15">
        <v>29.97552172348656</v>
      </c>
      <c r="B375" s="15">
        <v>2.322877125123685</v>
      </c>
      <c r="C375" s="15">
        <f t="shared" si="1"/>
        <v>0.05478707399</v>
      </c>
      <c r="D375" s="15">
        <f t="shared" si="2"/>
        <v>2.377664199</v>
      </c>
      <c r="E375" s="15">
        <f t="shared" si="3"/>
        <v>238.1986642</v>
      </c>
      <c r="F375" s="16">
        <f t="shared" si="4"/>
        <v>11484.75128</v>
      </c>
      <c r="G375" s="17">
        <f t="shared" si="5"/>
        <v>191.4125214</v>
      </c>
      <c r="H375" s="17"/>
      <c r="I375" s="18">
        <f t="shared" si="6"/>
        <v>31135.97551</v>
      </c>
    </row>
    <row r="376" ht="12.75" customHeight="1">
      <c r="A376" s="15">
        <v>30.003069623099762</v>
      </c>
      <c r="B376" s="15">
        <v>2.3228546370423677</v>
      </c>
      <c r="C376" s="15">
        <f t="shared" si="1"/>
        <v>0.05488421659</v>
      </c>
      <c r="D376" s="15">
        <f t="shared" si="2"/>
        <v>2.377738854</v>
      </c>
      <c r="E376" s="15">
        <f t="shared" si="3"/>
        <v>238.1987389</v>
      </c>
      <c r="F376" s="16">
        <f t="shared" si="4"/>
        <v>11524.42026</v>
      </c>
      <c r="G376" s="17">
        <f t="shared" si="5"/>
        <v>192.073671</v>
      </c>
      <c r="H376" s="17"/>
      <c r="I376" s="18">
        <f t="shared" si="6"/>
        <v>31136.00306</v>
      </c>
    </row>
    <row r="377" ht="12.75" customHeight="1">
      <c r="A377" s="15">
        <v>30.022364396869662</v>
      </c>
      <c r="B377" s="15">
        <v>2.3236552127372496</v>
      </c>
      <c r="C377" s="15">
        <f t="shared" si="1"/>
        <v>0.05495225605</v>
      </c>
      <c r="D377" s="15">
        <f t="shared" si="2"/>
        <v>2.378607469</v>
      </c>
      <c r="E377" s="15">
        <f t="shared" si="3"/>
        <v>238.1996075</v>
      </c>
      <c r="F377" s="16">
        <f t="shared" si="4"/>
        <v>11552.20473</v>
      </c>
      <c r="G377" s="17">
        <f t="shared" si="5"/>
        <v>192.5367455</v>
      </c>
      <c r="H377" s="17"/>
      <c r="I377" s="18">
        <f t="shared" si="6"/>
        <v>31136.02235</v>
      </c>
    </row>
    <row r="378" ht="12.75" customHeight="1">
      <c r="A378" s="15">
        <v>30.027930196995598</v>
      </c>
      <c r="B378" s="15">
        <v>2.327732301880004</v>
      </c>
      <c r="C378" s="15">
        <f t="shared" si="1"/>
        <v>0.05497188282</v>
      </c>
      <c r="D378" s="15">
        <f t="shared" si="2"/>
        <v>2.382704185</v>
      </c>
      <c r="E378" s="15">
        <f t="shared" si="3"/>
        <v>238.2037042</v>
      </c>
      <c r="F378" s="16">
        <f t="shared" si="4"/>
        <v>11560.21948</v>
      </c>
      <c r="G378" s="17">
        <f t="shared" si="5"/>
        <v>192.6703247</v>
      </c>
      <c r="H378" s="17"/>
      <c r="I378" s="18">
        <f t="shared" si="6"/>
        <v>31136.02792</v>
      </c>
    </row>
    <row r="379" ht="12.75" customHeight="1">
      <c r="A379" s="15">
        <v>30.04997976072682</v>
      </c>
      <c r="B379" s="15">
        <v>2.328530628766754</v>
      </c>
      <c r="C379" s="15">
        <f t="shared" si="1"/>
        <v>0.05504963655</v>
      </c>
      <c r="D379" s="15">
        <f t="shared" si="2"/>
        <v>2.383580265</v>
      </c>
      <c r="E379" s="15">
        <f t="shared" si="3"/>
        <v>238.2045803</v>
      </c>
      <c r="F379" s="16">
        <f t="shared" si="4"/>
        <v>11591.97086</v>
      </c>
      <c r="G379" s="17">
        <f t="shared" si="5"/>
        <v>193.1995143</v>
      </c>
      <c r="H379" s="17"/>
      <c r="I379" s="18">
        <f t="shared" si="6"/>
        <v>31136.04997</v>
      </c>
    </row>
    <row r="380" ht="12.75" customHeight="1">
      <c r="A380" s="15">
        <v>30.074772870378705</v>
      </c>
      <c r="B380" s="15">
        <v>2.3285103894935686</v>
      </c>
      <c r="C380" s="15">
        <f t="shared" si="1"/>
        <v>0.05513706488</v>
      </c>
      <c r="D380" s="15">
        <f t="shared" si="2"/>
        <v>2.383647454</v>
      </c>
      <c r="E380" s="15">
        <f t="shared" si="3"/>
        <v>238.2046475</v>
      </c>
      <c r="F380" s="16">
        <f t="shared" si="4"/>
        <v>11627.67293</v>
      </c>
      <c r="G380" s="17">
        <f t="shared" si="5"/>
        <v>193.7945489</v>
      </c>
      <c r="H380" s="17"/>
      <c r="I380" s="18">
        <f t="shared" si="6"/>
        <v>31136.07476</v>
      </c>
    </row>
    <row r="381" ht="12.75" customHeight="1">
      <c r="A381" s="15">
        <v>30.088546820185307</v>
      </c>
      <c r="B381" s="15">
        <v>2.32849914545291</v>
      </c>
      <c r="C381" s="15">
        <f t="shared" si="1"/>
        <v>0.05518563618</v>
      </c>
      <c r="D381" s="15">
        <f t="shared" si="2"/>
        <v>2.383684782</v>
      </c>
      <c r="E381" s="15">
        <f t="shared" si="3"/>
        <v>238.2046848</v>
      </c>
      <c r="F381" s="16">
        <f t="shared" si="4"/>
        <v>11647.50742</v>
      </c>
      <c r="G381" s="17">
        <f t="shared" si="5"/>
        <v>194.1251237</v>
      </c>
      <c r="H381" s="17"/>
      <c r="I381" s="18">
        <f t="shared" si="6"/>
        <v>31136.08853</v>
      </c>
    </row>
    <row r="382" ht="12.75" customHeight="1">
      <c r="A382" s="15">
        <v>30.113339929837192</v>
      </c>
      <c r="B382" s="15">
        <v>2.328478906179725</v>
      </c>
      <c r="C382" s="15">
        <f t="shared" si="1"/>
        <v>0.05527306451</v>
      </c>
      <c r="D382" s="15">
        <f t="shared" si="2"/>
        <v>2.383751971</v>
      </c>
      <c r="E382" s="15">
        <f t="shared" si="3"/>
        <v>238.204752</v>
      </c>
      <c r="F382" s="16">
        <f t="shared" si="4"/>
        <v>11683.2095</v>
      </c>
      <c r="G382" s="17">
        <f t="shared" si="5"/>
        <v>194.7201583</v>
      </c>
      <c r="H382" s="17"/>
      <c r="I382" s="18">
        <f t="shared" si="6"/>
        <v>31136.11333</v>
      </c>
    </row>
    <row r="383" ht="12.75" customHeight="1">
      <c r="A383" s="15">
        <v>30.138133039489077</v>
      </c>
      <c r="B383" s="15">
        <v>2.3284586669065397</v>
      </c>
      <c r="C383" s="15">
        <f t="shared" si="1"/>
        <v>0.05536049284</v>
      </c>
      <c r="D383" s="15">
        <f t="shared" si="2"/>
        <v>2.38381916</v>
      </c>
      <c r="E383" s="15">
        <f t="shared" si="3"/>
        <v>238.2048192</v>
      </c>
      <c r="F383" s="16">
        <f t="shared" si="4"/>
        <v>11718.91158</v>
      </c>
      <c r="G383" s="17">
        <f t="shared" si="5"/>
        <v>195.3151929</v>
      </c>
      <c r="H383" s="17"/>
      <c r="I383" s="18">
        <f t="shared" si="6"/>
        <v>31136.13812</v>
      </c>
    </row>
    <row r="384" ht="12.75" customHeight="1">
      <c r="A384" s="15">
        <v>30.15470675541963</v>
      </c>
      <c r="B384" s="15">
        <v>2.331710443464964</v>
      </c>
      <c r="C384" s="15">
        <f t="shared" si="1"/>
        <v>0.055418937</v>
      </c>
      <c r="D384" s="15">
        <f t="shared" si="2"/>
        <v>2.38712938</v>
      </c>
      <c r="E384" s="15">
        <f t="shared" si="3"/>
        <v>238.2081294</v>
      </c>
      <c r="F384" s="16">
        <f t="shared" si="4"/>
        <v>11742.77773</v>
      </c>
      <c r="G384" s="17">
        <f t="shared" si="5"/>
        <v>195.7129621</v>
      </c>
      <c r="H384" s="17"/>
      <c r="I384" s="18">
        <f t="shared" si="6"/>
        <v>31136.15469</v>
      </c>
    </row>
    <row r="385" ht="12.75" customHeight="1">
      <c r="A385" s="15">
        <v>30.168480705226234</v>
      </c>
      <c r="B385" s="15">
        <v>2.3316991994243055</v>
      </c>
      <c r="C385" s="15">
        <f t="shared" si="1"/>
        <v>0.0554675083</v>
      </c>
      <c r="D385" s="15">
        <f t="shared" si="2"/>
        <v>2.387166708</v>
      </c>
      <c r="E385" s="15">
        <f t="shared" si="3"/>
        <v>238.2081667</v>
      </c>
      <c r="F385" s="16">
        <f t="shared" si="4"/>
        <v>11762.61222</v>
      </c>
      <c r="G385" s="17">
        <f t="shared" si="5"/>
        <v>196.0435369</v>
      </c>
      <c r="H385" s="17"/>
      <c r="I385" s="18">
        <f t="shared" si="6"/>
        <v>31136.16847</v>
      </c>
    </row>
    <row r="386" ht="12.75" customHeight="1">
      <c r="A386" s="15">
        <v>30.19327381487812</v>
      </c>
      <c r="B386" s="15">
        <v>2.33167896015112</v>
      </c>
      <c r="C386" s="15">
        <f t="shared" si="1"/>
        <v>0.05555493663</v>
      </c>
      <c r="D386" s="15">
        <f t="shared" si="2"/>
        <v>2.387233897</v>
      </c>
      <c r="E386" s="15">
        <f t="shared" si="3"/>
        <v>238.2082339</v>
      </c>
      <c r="F386" s="16">
        <f t="shared" si="4"/>
        <v>11798.31429</v>
      </c>
      <c r="G386" s="17">
        <f t="shared" si="5"/>
        <v>196.6385716</v>
      </c>
      <c r="H386" s="17"/>
      <c r="I386" s="18">
        <f t="shared" si="6"/>
        <v>31136.19326</v>
      </c>
    </row>
    <row r="387" ht="12.75" customHeight="1">
      <c r="A387" s="15">
        <v>30.207103984888015</v>
      </c>
      <c r="B387" s="15">
        <v>2.3357493028694796</v>
      </c>
      <c r="C387" s="15">
        <f t="shared" si="1"/>
        <v>0.05560370618</v>
      </c>
      <c r="D387" s="15">
        <f t="shared" si="2"/>
        <v>2.391353009</v>
      </c>
      <c r="E387" s="15">
        <f t="shared" si="3"/>
        <v>238.212353</v>
      </c>
      <c r="F387" s="16">
        <f t="shared" si="4"/>
        <v>11818.22974</v>
      </c>
      <c r="G387" s="17">
        <f t="shared" si="5"/>
        <v>196.9704956</v>
      </c>
      <c r="H387" s="17"/>
      <c r="I387" s="18">
        <f t="shared" si="6"/>
        <v>31136.20709</v>
      </c>
    </row>
    <row r="388" ht="12.75" customHeight="1">
      <c r="A388" s="15">
        <v>30.23464064046056</v>
      </c>
      <c r="B388" s="15">
        <v>2.334910497436359</v>
      </c>
      <c r="C388" s="15">
        <f t="shared" si="1"/>
        <v>0.05570080912</v>
      </c>
      <c r="D388" s="15">
        <f t="shared" si="2"/>
        <v>2.390611307</v>
      </c>
      <c r="E388" s="15">
        <f t="shared" si="3"/>
        <v>238.2116113</v>
      </c>
      <c r="F388" s="16">
        <f t="shared" si="4"/>
        <v>11857.88252</v>
      </c>
      <c r="G388" s="17">
        <f t="shared" si="5"/>
        <v>197.6313754</v>
      </c>
      <c r="H388" s="17"/>
      <c r="I388" s="18">
        <f t="shared" si="6"/>
        <v>31136.23463</v>
      </c>
    </row>
    <row r="389" ht="12.75" customHeight="1">
      <c r="A389" s="15">
        <v>30.264954574075745</v>
      </c>
      <c r="B389" s="15">
        <v>2.335702077898714</v>
      </c>
      <c r="C389" s="15">
        <f t="shared" si="1"/>
        <v>0.05580770562</v>
      </c>
      <c r="D389" s="15">
        <f t="shared" si="2"/>
        <v>2.391509784</v>
      </c>
      <c r="E389" s="15">
        <f t="shared" si="3"/>
        <v>238.2125098</v>
      </c>
      <c r="F389" s="16">
        <f t="shared" si="4"/>
        <v>11901.53459</v>
      </c>
      <c r="G389" s="17">
        <f t="shared" si="5"/>
        <v>198.3589098</v>
      </c>
      <c r="H389" s="17"/>
      <c r="I389" s="18">
        <f t="shared" si="6"/>
        <v>31136.26494</v>
      </c>
    </row>
    <row r="390" ht="12.75" customHeight="1">
      <c r="A390" s="15">
        <v>30.29250247368895</v>
      </c>
      <c r="B390" s="15">
        <v>2.335679589817397</v>
      </c>
      <c r="C390" s="15">
        <f t="shared" si="1"/>
        <v>0.05590484822</v>
      </c>
      <c r="D390" s="15">
        <f t="shared" si="2"/>
        <v>2.391584438</v>
      </c>
      <c r="E390" s="15">
        <f t="shared" si="3"/>
        <v>238.2125844</v>
      </c>
      <c r="F390" s="16">
        <f t="shared" si="4"/>
        <v>11941.20356</v>
      </c>
      <c r="G390" s="17">
        <f t="shared" si="5"/>
        <v>199.0200594</v>
      </c>
      <c r="H390" s="17"/>
      <c r="I390" s="18">
        <f t="shared" si="6"/>
        <v>31136.29249</v>
      </c>
    </row>
    <row r="391" ht="12.75" customHeight="1">
      <c r="A391" s="15">
        <v>30.300811819735543</v>
      </c>
      <c r="B391" s="15">
        <v>2.338938112800216</v>
      </c>
      <c r="C391" s="15">
        <f t="shared" si="1"/>
        <v>0.0559341496</v>
      </c>
      <c r="D391" s="15">
        <f t="shared" si="2"/>
        <v>2.394872262</v>
      </c>
      <c r="E391" s="15">
        <f t="shared" si="3"/>
        <v>238.2158723</v>
      </c>
      <c r="F391" s="16">
        <f t="shared" si="4"/>
        <v>11953.16902</v>
      </c>
      <c r="G391" s="17">
        <f t="shared" si="5"/>
        <v>199.2194837</v>
      </c>
      <c r="H391" s="17"/>
      <c r="I391" s="18">
        <f t="shared" si="6"/>
        <v>31136.3008</v>
      </c>
    </row>
    <row r="392" ht="12.75" customHeight="1">
      <c r="A392" s="15">
        <v>30.317340559503467</v>
      </c>
      <c r="B392" s="15">
        <v>2.338924619951426</v>
      </c>
      <c r="C392" s="15">
        <f t="shared" si="1"/>
        <v>0.05599243515</v>
      </c>
      <c r="D392" s="15">
        <f t="shared" si="2"/>
        <v>2.394917055</v>
      </c>
      <c r="E392" s="15">
        <f t="shared" si="3"/>
        <v>238.2159171</v>
      </c>
      <c r="F392" s="16">
        <f t="shared" si="4"/>
        <v>11976.97041</v>
      </c>
      <c r="G392" s="17">
        <f t="shared" si="5"/>
        <v>199.6161734</v>
      </c>
      <c r="H392" s="17"/>
      <c r="I392" s="18">
        <f t="shared" si="6"/>
        <v>31136.31733</v>
      </c>
    </row>
    <row r="393" ht="12.75" customHeight="1">
      <c r="A393" s="15">
        <v>30.342133669155352</v>
      </c>
      <c r="B393" s="15">
        <v>2.338904380678241</v>
      </c>
      <c r="C393" s="15">
        <f t="shared" si="1"/>
        <v>0.05607986349</v>
      </c>
      <c r="D393" s="15">
        <f t="shared" si="2"/>
        <v>2.394984244</v>
      </c>
      <c r="E393" s="15">
        <f t="shared" si="3"/>
        <v>238.2159842</v>
      </c>
      <c r="F393" s="16">
        <f t="shared" si="4"/>
        <v>12012.67248</v>
      </c>
      <c r="G393" s="17">
        <f t="shared" si="5"/>
        <v>200.2112081</v>
      </c>
      <c r="H393" s="17"/>
      <c r="I393" s="18">
        <f t="shared" si="6"/>
        <v>31136.34212</v>
      </c>
    </row>
    <row r="394" ht="12.75" customHeight="1">
      <c r="A394" s="15">
        <v>30.369681568768556</v>
      </c>
      <c r="B394" s="15">
        <v>2.338881892596924</v>
      </c>
      <c r="C394" s="15">
        <f t="shared" si="1"/>
        <v>0.05617700608</v>
      </c>
      <c r="D394" s="15">
        <f t="shared" si="2"/>
        <v>2.395058899</v>
      </c>
      <c r="E394" s="15">
        <f t="shared" si="3"/>
        <v>238.2160589</v>
      </c>
      <c r="F394" s="16">
        <f t="shared" si="4"/>
        <v>12052.34146</v>
      </c>
      <c r="G394" s="17">
        <f t="shared" si="5"/>
        <v>200.8723577</v>
      </c>
      <c r="H394" s="17"/>
      <c r="I394" s="18">
        <f t="shared" si="6"/>
        <v>31136.36967</v>
      </c>
    </row>
    <row r="395" ht="12.75" customHeight="1">
      <c r="A395" s="15">
        <v>30.39724071242242</v>
      </c>
      <c r="B395" s="15">
        <v>2.3396757218674105</v>
      </c>
      <c r="C395" s="15">
        <f t="shared" si="1"/>
        <v>0.05627418832</v>
      </c>
      <c r="D395" s="15">
        <f t="shared" si="2"/>
        <v>2.39594991</v>
      </c>
      <c r="E395" s="15">
        <f t="shared" si="3"/>
        <v>238.2169499</v>
      </c>
      <c r="F395" s="16">
        <f t="shared" si="4"/>
        <v>12092.02663</v>
      </c>
      <c r="G395" s="17">
        <f t="shared" si="5"/>
        <v>201.5337771</v>
      </c>
      <c r="H395" s="17"/>
      <c r="I395" s="18">
        <f t="shared" si="6"/>
        <v>31136.39723</v>
      </c>
    </row>
    <row r="396" ht="12.75" customHeight="1">
      <c r="A396" s="15">
        <v>30.422045066114965</v>
      </c>
      <c r="B396" s="15">
        <v>2.340471799946029</v>
      </c>
      <c r="C396" s="15">
        <f t="shared" si="1"/>
        <v>0.05636165631</v>
      </c>
      <c r="D396" s="15">
        <f t="shared" si="2"/>
        <v>2.396833456</v>
      </c>
      <c r="E396" s="15">
        <f t="shared" si="3"/>
        <v>238.2178335</v>
      </c>
      <c r="F396" s="16">
        <f t="shared" si="4"/>
        <v>12127.7449</v>
      </c>
      <c r="G396" s="17">
        <f t="shared" si="5"/>
        <v>202.1290816</v>
      </c>
      <c r="H396" s="17"/>
      <c r="I396" s="18">
        <f t="shared" si="6"/>
        <v>31136.42203</v>
      </c>
    </row>
    <row r="397" ht="12.75" customHeight="1">
      <c r="A397" s="15">
        <v>30.441351083925525</v>
      </c>
      <c r="B397" s="15">
        <v>2.3420886929927143</v>
      </c>
      <c r="C397" s="15">
        <f t="shared" si="1"/>
        <v>0.05642973542</v>
      </c>
      <c r="D397" s="15">
        <f t="shared" si="2"/>
        <v>2.398518428</v>
      </c>
      <c r="E397" s="15">
        <f t="shared" si="3"/>
        <v>238.2195184</v>
      </c>
      <c r="F397" s="16">
        <f t="shared" si="4"/>
        <v>12155.54556</v>
      </c>
      <c r="G397" s="17">
        <f t="shared" si="5"/>
        <v>202.592426</v>
      </c>
      <c r="H397" s="17"/>
      <c r="I397" s="18">
        <f t="shared" si="6"/>
        <v>31136.44134</v>
      </c>
    </row>
    <row r="398" ht="12.75" customHeight="1">
      <c r="A398" s="15">
        <v>30.449682918053437</v>
      </c>
      <c r="B398" s="15">
        <v>2.34697985067914</v>
      </c>
      <c r="C398" s="15">
        <f t="shared" si="1"/>
        <v>0.0564591161</v>
      </c>
      <c r="D398" s="15">
        <f t="shared" si="2"/>
        <v>2.403438967</v>
      </c>
      <c r="E398" s="15">
        <f t="shared" si="3"/>
        <v>238.224439</v>
      </c>
      <c r="F398" s="16">
        <f t="shared" si="4"/>
        <v>12167.5434</v>
      </c>
      <c r="G398" s="17">
        <f t="shared" si="5"/>
        <v>202.79239</v>
      </c>
      <c r="H398" s="17"/>
      <c r="I398" s="18">
        <f t="shared" si="6"/>
        <v>31136.44967</v>
      </c>
    </row>
    <row r="399" ht="12.75" customHeight="1">
      <c r="A399" s="15">
        <v>30.466211657821358</v>
      </c>
      <c r="B399" s="15">
        <v>2.3469663578303503</v>
      </c>
      <c r="C399" s="15">
        <f t="shared" si="1"/>
        <v>0.05651740166</v>
      </c>
      <c r="D399" s="15">
        <f t="shared" si="2"/>
        <v>2.403483759</v>
      </c>
      <c r="E399" s="15">
        <f t="shared" si="3"/>
        <v>238.2244838</v>
      </c>
      <c r="F399" s="16">
        <f t="shared" si="4"/>
        <v>12191.34479</v>
      </c>
      <c r="G399" s="17">
        <f t="shared" si="5"/>
        <v>203.1890798</v>
      </c>
      <c r="H399" s="17"/>
      <c r="I399" s="18">
        <f t="shared" si="6"/>
        <v>31136.4662</v>
      </c>
    </row>
    <row r="400" ht="12.75" customHeight="1">
      <c r="A400" s="15">
        <v>30.491004767473243</v>
      </c>
      <c r="B400" s="15">
        <v>2.346946118557165</v>
      </c>
      <c r="C400" s="15">
        <f t="shared" si="1"/>
        <v>0.05660482999</v>
      </c>
      <c r="D400" s="15">
        <f t="shared" si="2"/>
        <v>2.403550949</v>
      </c>
      <c r="E400" s="15">
        <f t="shared" si="3"/>
        <v>238.2245509</v>
      </c>
      <c r="F400" s="16">
        <f t="shared" si="4"/>
        <v>12227.04687</v>
      </c>
      <c r="G400" s="17">
        <f t="shared" si="5"/>
        <v>203.7841144</v>
      </c>
      <c r="H400" s="17"/>
      <c r="I400" s="18">
        <f t="shared" si="6"/>
        <v>31136.49099</v>
      </c>
    </row>
    <row r="401" ht="12.75" customHeight="1">
      <c r="A401" s="15">
        <v>30.502057659440503</v>
      </c>
      <c r="B401" s="15">
        <v>2.349386075380049</v>
      </c>
      <c r="C401" s="15">
        <f t="shared" si="1"/>
        <v>0.05664380598</v>
      </c>
      <c r="D401" s="15">
        <f t="shared" si="2"/>
        <v>2.406029881</v>
      </c>
      <c r="E401" s="15">
        <f t="shared" si="3"/>
        <v>238.2270299</v>
      </c>
      <c r="F401" s="16">
        <f t="shared" si="4"/>
        <v>12242.96303</v>
      </c>
      <c r="G401" s="17">
        <f t="shared" si="5"/>
        <v>204.0493838</v>
      </c>
      <c r="H401" s="17"/>
      <c r="I401" s="18">
        <f t="shared" si="6"/>
        <v>31136.50204</v>
      </c>
    </row>
    <row r="402" ht="12.75" customHeight="1">
      <c r="A402" s="15">
        <v>30.521352433210403</v>
      </c>
      <c r="B402" s="15">
        <v>2.3501866510749307</v>
      </c>
      <c r="C402" s="15">
        <f t="shared" si="1"/>
        <v>0.05671184544</v>
      </c>
      <c r="D402" s="15">
        <f t="shared" si="2"/>
        <v>2.406898497</v>
      </c>
      <c r="E402" s="15">
        <f t="shared" si="3"/>
        <v>238.2278985</v>
      </c>
      <c r="F402" s="16">
        <f t="shared" si="4"/>
        <v>12270.7475</v>
      </c>
      <c r="G402" s="17">
        <f t="shared" si="5"/>
        <v>204.5124584</v>
      </c>
      <c r="H402" s="17"/>
      <c r="I402" s="18">
        <f t="shared" si="6"/>
        <v>31136.52134</v>
      </c>
    </row>
    <row r="403" ht="12.75" customHeight="1">
      <c r="A403" s="15">
        <v>30.535126383017005</v>
      </c>
      <c r="B403" s="15">
        <v>2.350175407034272</v>
      </c>
      <c r="C403" s="15">
        <f t="shared" si="1"/>
        <v>0.05676041674</v>
      </c>
      <c r="D403" s="15">
        <f t="shared" si="2"/>
        <v>2.406935824</v>
      </c>
      <c r="E403" s="15">
        <f t="shared" si="3"/>
        <v>238.2279358</v>
      </c>
      <c r="F403" s="16">
        <f t="shared" si="4"/>
        <v>12290.58199</v>
      </c>
      <c r="G403" s="17">
        <f t="shared" si="5"/>
        <v>204.8430332</v>
      </c>
      <c r="H403" s="17"/>
      <c r="I403" s="18">
        <f t="shared" si="6"/>
        <v>31136.53511</v>
      </c>
    </row>
    <row r="404" ht="12.75" customHeight="1">
      <c r="A404" s="15">
        <v>30.546190519024922</v>
      </c>
      <c r="B404" s="15">
        <v>2.3534316812089595</v>
      </c>
      <c r="C404" s="15">
        <f t="shared" si="1"/>
        <v>0.05679943238</v>
      </c>
      <c r="D404" s="15">
        <f t="shared" si="2"/>
        <v>2.410231114</v>
      </c>
      <c r="E404" s="15">
        <f t="shared" si="3"/>
        <v>238.2312311</v>
      </c>
      <c r="F404" s="16">
        <f t="shared" si="4"/>
        <v>12306.51435</v>
      </c>
      <c r="G404" s="17">
        <f t="shared" si="5"/>
        <v>205.1085725</v>
      </c>
      <c r="H404" s="17"/>
      <c r="I404" s="18">
        <f t="shared" si="6"/>
        <v>31136.54618</v>
      </c>
    </row>
    <row r="405" ht="12.75" customHeight="1">
      <c r="A405" s="15">
        <v>30.568240082756144</v>
      </c>
      <c r="B405" s="15">
        <v>2.3542300080957097</v>
      </c>
      <c r="C405" s="15">
        <f t="shared" si="1"/>
        <v>0.0568771861</v>
      </c>
      <c r="D405" s="15">
        <f t="shared" si="2"/>
        <v>2.411107194</v>
      </c>
      <c r="E405" s="15">
        <f t="shared" si="3"/>
        <v>238.2321072</v>
      </c>
      <c r="F405" s="16">
        <f t="shared" si="4"/>
        <v>12338.26572</v>
      </c>
      <c r="G405" s="17">
        <f t="shared" si="5"/>
        <v>205.637762</v>
      </c>
      <c r="H405" s="17"/>
      <c r="I405" s="18">
        <f t="shared" si="6"/>
        <v>31136.56823</v>
      </c>
    </row>
    <row r="406" ht="12.75" customHeight="1">
      <c r="A406" s="15">
        <v>30.59303319240803</v>
      </c>
      <c r="B406" s="15">
        <v>2.3542097688225243</v>
      </c>
      <c r="C406" s="15">
        <f t="shared" si="1"/>
        <v>0.05696461444</v>
      </c>
      <c r="D406" s="15">
        <f t="shared" si="2"/>
        <v>2.411174383</v>
      </c>
      <c r="E406" s="15">
        <f t="shared" si="3"/>
        <v>238.2321744</v>
      </c>
      <c r="F406" s="16">
        <f t="shared" si="4"/>
        <v>12373.9678</v>
      </c>
      <c r="G406" s="17">
        <f t="shared" si="5"/>
        <v>206.2327966</v>
      </c>
      <c r="H406" s="17"/>
      <c r="I406" s="18">
        <f t="shared" si="6"/>
        <v>31136.59302</v>
      </c>
    </row>
    <row r="407" ht="12.75" customHeight="1">
      <c r="A407" s="15">
        <v>30.61232796617793</v>
      </c>
      <c r="B407" s="15">
        <v>2.355010344517406</v>
      </c>
      <c r="C407" s="15">
        <f t="shared" si="1"/>
        <v>0.0570326539</v>
      </c>
      <c r="D407" s="15">
        <f t="shared" si="2"/>
        <v>2.412042998</v>
      </c>
      <c r="E407" s="15">
        <f t="shared" si="3"/>
        <v>238.233043</v>
      </c>
      <c r="F407" s="16">
        <f t="shared" si="4"/>
        <v>12401.75227</v>
      </c>
      <c r="G407" s="17">
        <f t="shared" si="5"/>
        <v>206.6958712</v>
      </c>
      <c r="H407" s="17"/>
      <c r="I407" s="18">
        <f t="shared" si="6"/>
        <v>31136.61231</v>
      </c>
    </row>
    <row r="408" ht="12.75" customHeight="1">
      <c r="A408" s="15">
        <v>30.639898353872454</v>
      </c>
      <c r="B408" s="15">
        <v>2.3566204911396964</v>
      </c>
      <c r="C408" s="15">
        <f t="shared" si="1"/>
        <v>0.0571298758</v>
      </c>
      <c r="D408" s="15">
        <f t="shared" si="2"/>
        <v>2.413750367</v>
      </c>
      <c r="E408" s="15">
        <f t="shared" si="3"/>
        <v>238.2347504</v>
      </c>
      <c r="F408" s="16">
        <f t="shared" si="4"/>
        <v>12441.45363</v>
      </c>
      <c r="G408" s="17">
        <f t="shared" si="5"/>
        <v>207.3575605</v>
      </c>
      <c r="H408" s="17"/>
      <c r="I408" s="18">
        <f t="shared" si="6"/>
        <v>31136.63988</v>
      </c>
    </row>
    <row r="409" ht="12.75" customHeight="1">
      <c r="A409" s="15">
        <v>30.667468741566974</v>
      </c>
      <c r="B409" s="15">
        <v>2.3582306377619866</v>
      </c>
      <c r="C409" s="15">
        <f t="shared" si="1"/>
        <v>0.05722709769</v>
      </c>
      <c r="D409" s="15">
        <f t="shared" si="2"/>
        <v>2.415457735</v>
      </c>
      <c r="E409" s="15">
        <f t="shared" si="3"/>
        <v>238.2364577</v>
      </c>
      <c r="F409" s="16">
        <f t="shared" si="4"/>
        <v>12481.15499</v>
      </c>
      <c r="G409" s="17">
        <f t="shared" si="5"/>
        <v>208.0192498</v>
      </c>
      <c r="H409" s="17"/>
      <c r="I409" s="18">
        <f t="shared" si="6"/>
        <v>31136.66745</v>
      </c>
    </row>
    <row r="410" ht="12.75" customHeight="1">
      <c r="A410" s="15">
        <v>30.697782675182157</v>
      </c>
      <c r="B410" s="15">
        <v>2.359022218224341</v>
      </c>
      <c r="C410" s="15">
        <f t="shared" si="1"/>
        <v>0.05733399419</v>
      </c>
      <c r="D410" s="15">
        <f t="shared" si="2"/>
        <v>2.416356212</v>
      </c>
      <c r="E410" s="15">
        <f t="shared" si="3"/>
        <v>238.2373562</v>
      </c>
      <c r="F410" s="16">
        <f t="shared" si="4"/>
        <v>12524.80705</v>
      </c>
      <c r="G410" s="17">
        <f t="shared" si="5"/>
        <v>208.7467842</v>
      </c>
      <c r="H410" s="17"/>
      <c r="I410" s="18">
        <f t="shared" si="6"/>
        <v>31136.69777</v>
      </c>
    </row>
    <row r="411" ht="12.75" customHeight="1">
      <c r="A411" s="15">
        <v>30.736360978681304</v>
      </c>
      <c r="B411" s="15">
        <v>2.359807052262301</v>
      </c>
      <c r="C411" s="15">
        <f t="shared" si="1"/>
        <v>0.05747003347</v>
      </c>
      <c r="D411" s="15">
        <f t="shared" si="2"/>
        <v>2.417277086</v>
      </c>
      <c r="E411" s="15">
        <f t="shared" si="3"/>
        <v>238.2382771</v>
      </c>
      <c r="F411" s="16">
        <f t="shared" si="4"/>
        <v>12580.35981</v>
      </c>
      <c r="G411" s="17">
        <f t="shared" si="5"/>
        <v>209.6726635</v>
      </c>
      <c r="H411" s="17"/>
      <c r="I411" s="18">
        <f t="shared" si="6"/>
        <v>31136.73635</v>
      </c>
    </row>
    <row r="412" ht="12.75" customHeight="1">
      <c r="A412" s="15">
        <v>30.766697400377804</v>
      </c>
      <c r="B412" s="15">
        <v>2.3622312674282635</v>
      </c>
      <c r="C412" s="15">
        <f t="shared" si="1"/>
        <v>0.05757700928</v>
      </c>
      <c r="D412" s="15">
        <f t="shared" si="2"/>
        <v>2.419808277</v>
      </c>
      <c r="E412" s="15">
        <f t="shared" si="3"/>
        <v>238.2408083</v>
      </c>
      <c r="F412" s="16">
        <f t="shared" si="4"/>
        <v>12624.04426</v>
      </c>
      <c r="G412" s="17">
        <f t="shared" si="5"/>
        <v>210.4007376</v>
      </c>
      <c r="H412" s="17"/>
      <c r="I412" s="18">
        <f t="shared" si="6"/>
        <v>31136.76668</v>
      </c>
    </row>
    <row r="413" ht="12.75" customHeight="1">
      <c r="A413" s="15">
        <v>30.797022578033648</v>
      </c>
      <c r="B413" s="15">
        <v>2.363839165242422</v>
      </c>
      <c r="C413" s="15">
        <f t="shared" si="1"/>
        <v>0.05768394543</v>
      </c>
      <c r="D413" s="15">
        <f t="shared" si="2"/>
        <v>2.421523111</v>
      </c>
      <c r="E413" s="15">
        <f t="shared" si="3"/>
        <v>238.2425231</v>
      </c>
      <c r="F413" s="16">
        <f t="shared" si="4"/>
        <v>12667.71251</v>
      </c>
      <c r="G413" s="17">
        <f t="shared" si="5"/>
        <v>211.1285419</v>
      </c>
      <c r="H413" s="17"/>
      <c r="I413" s="18">
        <f t="shared" si="6"/>
        <v>31136.79701</v>
      </c>
    </row>
    <row r="414" ht="12.75" customHeight="1">
      <c r="A414" s="15">
        <v>30.83561212557345</v>
      </c>
      <c r="B414" s="15">
        <v>2.3654403166321853</v>
      </c>
      <c r="C414" s="15">
        <f t="shared" si="1"/>
        <v>0.05782002436</v>
      </c>
      <c r="D414" s="15">
        <f t="shared" si="2"/>
        <v>2.423260341</v>
      </c>
      <c r="E414" s="15">
        <f t="shared" si="3"/>
        <v>238.2442603</v>
      </c>
      <c r="F414" s="16">
        <f t="shared" si="4"/>
        <v>12723.28146</v>
      </c>
      <c r="G414" s="17">
        <f t="shared" si="5"/>
        <v>212.054691</v>
      </c>
      <c r="H414" s="17"/>
      <c r="I414" s="18">
        <f t="shared" si="6"/>
        <v>31136.8356</v>
      </c>
    </row>
    <row r="415" ht="12.75" customHeight="1">
      <c r="A415" s="15">
        <v>30.874201673113255</v>
      </c>
      <c r="B415" s="15">
        <v>2.3670414680219487</v>
      </c>
      <c r="C415" s="15">
        <f t="shared" si="1"/>
        <v>0.05795610329</v>
      </c>
      <c r="D415" s="15">
        <f t="shared" si="2"/>
        <v>2.424997571</v>
      </c>
      <c r="E415" s="15">
        <f t="shared" si="3"/>
        <v>238.2459976</v>
      </c>
      <c r="F415" s="16">
        <f t="shared" si="4"/>
        <v>12778.85041</v>
      </c>
      <c r="G415" s="17">
        <f t="shared" si="5"/>
        <v>212.9808402</v>
      </c>
      <c r="H415" s="17"/>
      <c r="I415" s="18">
        <f t="shared" si="6"/>
        <v>31136.87419</v>
      </c>
    </row>
    <row r="416" ht="12.75" customHeight="1">
      <c r="A416" s="15">
        <v>30.907292884771074</v>
      </c>
      <c r="B416" s="15">
        <v>2.369463434379779</v>
      </c>
      <c r="C416" s="15">
        <f t="shared" si="1"/>
        <v>0.05807279335</v>
      </c>
      <c r="D416" s="15">
        <f t="shared" si="2"/>
        <v>2.427536228</v>
      </c>
      <c r="E416" s="15">
        <f t="shared" si="3"/>
        <v>238.2485362</v>
      </c>
      <c r="F416" s="16">
        <f t="shared" si="4"/>
        <v>12826.50175</v>
      </c>
      <c r="G416" s="17">
        <f t="shared" si="5"/>
        <v>213.7750292</v>
      </c>
      <c r="H416" s="17"/>
      <c r="I416" s="18">
        <f t="shared" si="6"/>
        <v>31136.90728</v>
      </c>
    </row>
    <row r="417" ht="12.75" customHeight="1">
      <c r="A417" s="15">
        <v>30.92938742466493</v>
      </c>
      <c r="B417" s="15">
        <v>2.3735270306737433</v>
      </c>
      <c r="C417" s="15">
        <f t="shared" si="1"/>
        <v>0.05815070568</v>
      </c>
      <c r="D417" s="15">
        <f t="shared" si="2"/>
        <v>2.431677736</v>
      </c>
      <c r="E417" s="15">
        <f t="shared" si="3"/>
        <v>238.2526777</v>
      </c>
      <c r="F417" s="16">
        <f t="shared" si="4"/>
        <v>12858.31789</v>
      </c>
      <c r="G417" s="17">
        <f t="shared" si="5"/>
        <v>214.3052982</v>
      </c>
      <c r="H417" s="17"/>
      <c r="I417" s="18">
        <f t="shared" si="6"/>
        <v>31136.92937</v>
      </c>
    </row>
    <row r="418" ht="12.75" customHeight="1">
      <c r="A418" s="15">
        <v>30.954203022398133</v>
      </c>
      <c r="B418" s="15">
        <v>2.375139426104165</v>
      </c>
      <c r="C418" s="15">
        <f t="shared" si="1"/>
        <v>0.05823821331</v>
      </c>
      <c r="D418" s="15">
        <f t="shared" si="2"/>
        <v>2.433377639</v>
      </c>
      <c r="E418" s="15">
        <f t="shared" si="3"/>
        <v>238.2543776</v>
      </c>
      <c r="F418" s="16">
        <f t="shared" si="4"/>
        <v>12894.05235</v>
      </c>
      <c r="G418" s="17">
        <f t="shared" si="5"/>
        <v>214.9008725</v>
      </c>
      <c r="H418" s="17"/>
      <c r="I418" s="18">
        <f t="shared" si="6"/>
        <v>31136.95419</v>
      </c>
    </row>
    <row r="419" ht="12.75" customHeight="1">
      <c r="A419" s="15">
        <v>30.973542772330667</v>
      </c>
      <c r="B419" s="15">
        <v>2.379205271206261</v>
      </c>
      <c r="C419" s="15">
        <f t="shared" si="1"/>
        <v>0.05830641138</v>
      </c>
      <c r="D419" s="15">
        <f t="shared" si="2"/>
        <v>2.437511683</v>
      </c>
      <c r="E419" s="15">
        <f t="shared" si="3"/>
        <v>238.2585117</v>
      </c>
      <c r="F419" s="16">
        <f t="shared" si="4"/>
        <v>12921.90159</v>
      </c>
      <c r="G419" s="17">
        <f t="shared" si="5"/>
        <v>215.3650265</v>
      </c>
      <c r="H419" s="17"/>
      <c r="I419" s="18">
        <f t="shared" si="6"/>
        <v>31136.97353</v>
      </c>
    </row>
    <row r="420" ht="12.75" customHeight="1">
      <c r="A420" s="15">
        <v>30.990105244220565</v>
      </c>
      <c r="B420" s="15">
        <v>2.3816407304128813</v>
      </c>
      <c r="C420" s="15">
        <f t="shared" si="1"/>
        <v>0.05836481588</v>
      </c>
      <c r="D420" s="15">
        <f t="shared" si="2"/>
        <v>2.440005546</v>
      </c>
      <c r="E420" s="15">
        <f t="shared" si="3"/>
        <v>238.2610055</v>
      </c>
      <c r="F420" s="16">
        <f t="shared" si="4"/>
        <v>12945.75155</v>
      </c>
      <c r="G420" s="17">
        <f t="shared" si="5"/>
        <v>215.7625259</v>
      </c>
      <c r="H420" s="17"/>
      <c r="I420" s="18">
        <f t="shared" si="6"/>
        <v>31136.99009</v>
      </c>
    </row>
    <row r="421" ht="12.75" customHeight="1">
      <c r="A421" s="15">
        <v>31.014920841953767</v>
      </c>
      <c r="B421" s="15">
        <v>2.383253125843303</v>
      </c>
      <c r="C421" s="15">
        <f t="shared" si="1"/>
        <v>0.05845232352</v>
      </c>
      <c r="D421" s="15">
        <f t="shared" si="2"/>
        <v>2.441705449</v>
      </c>
      <c r="E421" s="15">
        <f t="shared" si="3"/>
        <v>238.2627054</v>
      </c>
      <c r="F421" s="16">
        <f t="shared" si="4"/>
        <v>12981.48601</v>
      </c>
      <c r="G421" s="17">
        <f t="shared" si="5"/>
        <v>216.3581002</v>
      </c>
      <c r="H421" s="17"/>
      <c r="I421" s="18">
        <f t="shared" si="6"/>
        <v>31137.01491</v>
      </c>
    </row>
    <row r="422" ht="12.75" customHeight="1">
      <c r="A422" s="15">
        <v>31.03974768372763</v>
      </c>
      <c r="B422" s="15">
        <v>2.385681838625529</v>
      </c>
      <c r="C422" s="15">
        <f t="shared" si="1"/>
        <v>0.0585398708</v>
      </c>
      <c r="D422" s="15">
        <f t="shared" si="2"/>
        <v>2.444221709</v>
      </c>
      <c r="E422" s="15">
        <f t="shared" si="3"/>
        <v>238.2652217</v>
      </c>
      <c r="F422" s="16">
        <f t="shared" si="4"/>
        <v>13017.23666</v>
      </c>
      <c r="G422" s="17">
        <f t="shared" si="5"/>
        <v>216.9539444</v>
      </c>
      <c r="H422" s="17"/>
      <c r="I422" s="18">
        <f t="shared" si="6"/>
        <v>31137.03973</v>
      </c>
    </row>
    <row r="423" ht="12.75" customHeight="1">
      <c r="A423" s="15">
        <v>31.05904245749753</v>
      </c>
      <c r="B423" s="15">
        <v>2.3864824143204104</v>
      </c>
      <c r="C423" s="15">
        <f t="shared" si="1"/>
        <v>0.05860791027</v>
      </c>
      <c r="D423" s="15">
        <f t="shared" si="2"/>
        <v>2.445090325</v>
      </c>
      <c r="E423" s="15">
        <f t="shared" si="3"/>
        <v>238.2660903</v>
      </c>
      <c r="F423" s="16">
        <f t="shared" si="4"/>
        <v>13045.02114</v>
      </c>
      <c r="G423" s="17">
        <f t="shared" si="5"/>
        <v>217.417019</v>
      </c>
      <c r="H423" s="17"/>
      <c r="I423" s="18">
        <f t="shared" si="6"/>
        <v>31137.05903</v>
      </c>
    </row>
    <row r="424" ht="12.75" customHeight="1">
      <c r="A424" s="15">
        <v>31.086590357110737</v>
      </c>
      <c r="B424" s="15">
        <v>2.3864599262390938</v>
      </c>
      <c r="C424" s="15">
        <f t="shared" si="1"/>
        <v>0.05870505286</v>
      </c>
      <c r="D424" s="15">
        <f t="shared" si="2"/>
        <v>2.445164979</v>
      </c>
      <c r="E424" s="15">
        <f t="shared" si="3"/>
        <v>238.266165</v>
      </c>
      <c r="F424" s="16">
        <f t="shared" si="4"/>
        <v>13084.69011</v>
      </c>
      <c r="G424" s="17">
        <f t="shared" si="5"/>
        <v>218.0781686</v>
      </c>
      <c r="H424" s="17"/>
      <c r="I424" s="18">
        <f t="shared" si="6"/>
        <v>31137.08657</v>
      </c>
    </row>
    <row r="425" ht="12.75" customHeight="1">
      <c r="A425" s="15">
        <v>31.105885130880637</v>
      </c>
      <c r="B425" s="15">
        <v>2.387260501933975</v>
      </c>
      <c r="C425" s="15">
        <f t="shared" si="1"/>
        <v>0.05877309232</v>
      </c>
      <c r="D425" s="15">
        <f t="shared" si="2"/>
        <v>2.446033594</v>
      </c>
      <c r="E425" s="15">
        <f t="shared" si="3"/>
        <v>238.2670336</v>
      </c>
      <c r="F425" s="16">
        <f t="shared" si="4"/>
        <v>13112.47459</v>
      </c>
      <c r="G425" s="17">
        <f t="shared" si="5"/>
        <v>218.5412431</v>
      </c>
      <c r="H425" s="17"/>
      <c r="I425" s="18">
        <f t="shared" si="6"/>
        <v>31137.10587</v>
      </c>
    </row>
    <row r="426" ht="12.75" customHeight="1">
      <c r="A426" s="15">
        <v>31.13345551857516</v>
      </c>
      <c r="B426" s="15">
        <v>2.3888706485562654</v>
      </c>
      <c r="C426" s="15">
        <f t="shared" si="1"/>
        <v>0.05887031422</v>
      </c>
      <c r="D426" s="15">
        <f t="shared" si="2"/>
        <v>2.447740963</v>
      </c>
      <c r="E426" s="15">
        <f t="shared" si="3"/>
        <v>238.268741</v>
      </c>
      <c r="F426" s="16">
        <f t="shared" si="4"/>
        <v>13152.17595</v>
      </c>
      <c r="G426" s="17">
        <f t="shared" si="5"/>
        <v>219.2029324</v>
      </c>
      <c r="H426" s="17"/>
      <c r="I426" s="18">
        <f t="shared" si="6"/>
        <v>31137.13344</v>
      </c>
    </row>
    <row r="427" ht="12.75" customHeight="1">
      <c r="A427" s="15">
        <v>31.16101466222902</v>
      </c>
      <c r="B427" s="15">
        <v>2.389664477826752</v>
      </c>
      <c r="C427" s="15">
        <f t="shared" si="1"/>
        <v>0.05896749646</v>
      </c>
      <c r="D427" s="15">
        <f t="shared" si="2"/>
        <v>2.448631974</v>
      </c>
      <c r="E427" s="15">
        <f t="shared" si="3"/>
        <v>238.269632</v>
      </c>
      <c r="F427" s="16">
        <f t="shared" si="4"/>
        <v>13191.86111</v>
      </c>
      <c r="G427" s="17">
        <f t="shared" si="5"/>
        <v>219.8643519</v>
      </c>
      <c r="H427" s="17"/>
      <c r="I427" s="18">
        <f t="shared" si="6"/>
        <v>31137.161</v>
      </c>
    </row>
    <row r="428" ht="12.75" customHeight="1">
      <c r="A428" s="15">
        <v>31.19959296572817</v>
      </c>
      <c r="B428" s="15">
        <v>2.390449311864712</v>
      </c>
      <c r="C428" s="15">
        <f t="shared" si="1"/>
        <v>0.05910353574</v>
      </c>
      <c r="D428" s="15">
        <f t="shared" si="2"/>
        <v>2.449552848</v>
      </c>
      <c r="E428" s="15">
        <f t="shared" si="3"/>
        <v>238.2705528</v>
      </c>
      <c r="F428" s="16">
        <f t="shared" si="4"/>
        <v>13247.41387</v>
      </c>
      <c r="G428" s="17">
        <f t="shared" si="5"/>
        <v>220.7902312</v>
      </c>
      <c r="H428" s="17"/>
      <c r="I428" s="18">
        <f t="shared" si="6"/>
        <v>31137.19958</v>
      </c>
    </row>
    <row r="429" ht="12.75" customHeight="1">
      <c r="A429" s="15">
        <v>31.22164252945939</v>
      </c>
      <c r="B429" s="15">
        <v>2.391247638751462</v>
      </c>
      <c r="C429" s="15">
        <f t="shared" si="1"/>
        <v>0.05918128947</v>
      </c>
      <c r="D429" s="15">
        <f t="shared" si="2"/>
        <v>2.450428928</v>
      </c>
      <c r="E429" s="15">
        <f t="shared" si="3"/>
        <v>238.2714289</v>
      </c>
      <c r="F429" s="16">
        <f t="shared" si="4"/>
        <v>13279.16524</v>
      </c>
      <c r="G429" s="17">
        <f t="shared" si="5"/>
        <v>221.3194207</v>
      </c>
      <c r="H429" s="17"/>
      <c r="I429" s="18">
        <f t="shared" si="6"/>
        <v>31137.22163</v>
      </c>
    </row>
    <row r="430" ht="12.75" customHeight="1">
      <c r="A430" s="15">
        <v>31.243680849149953</v>
      </c>
      <c r="B430" s="15">
        <v>2.3912296482864086</v>
      </c>
      <c r="C430" s="15">
        <f t="shared" si="1"/>
        <v>0.05925900354</v>
      </c>
      <c r="D430" s="15">
        <f t="shared" si="2"/>
        <v>2.450488652</v>
      </c>
      <c r="E430" s="15">
        <f t="shared" si="3"/>
        <v>238.2714887</v>
      </c>
      <c r="F430" s="16">
        <f t="shared" si="4"/>
        <v>13310.90042</v>
      </c>
      <c r="G430" s="17">
        <f t="shared" si="5"/>
        <v>221.8483404</v>
      </c>
      <c r="H430" s="17"/>
      <c r="I430" s="18">
        <f t="shared" si="6"/>
        <v>31137.24366</v>
      </c>
    </row>
    <row r="431" ht="12.75" customHeight="1">
      <c r="A431" s="15">
        <v>31.27950436268778</v>
      </c>
      <c r="B431" s="15">
        <v>2.3920167311325002</v>
      </c>
      <c r="C431" s="15">
        <f t="shared" si="1"/>
        <v>0.05938532856</v>
      </c>
      <c r="D431" s="15">
        <f t="shared" si="2"/>
        <v>2.45140206</v>
      </c>
      <c r="E431" s="15">
        <f t="shared" si="3"/>
        <v>238.2724021</v>
      </c>
      <c r="F431" s="16">
        <f t="shared" si="4"/>
        <v>13362.48628</v>
      </c>
      <c r="G431" s="17">
        <f t="shared" si="5"/>
        <v>222.7081047</v>
      </c>
      <c r="H431" s="17"/>
      <c r="I431" s="18">
        <f t="shared" si="6"/>
        <v>31137.27949</v>
      </c>
    </row>
    <row r="432" ht="12.75" customHeight="1">
      <c r="A432" s="15">
        <v>31.29605559053702</v>
      </c>
      <c r="B432" s="15">
        <v>2.393635872987317</v>
      </c>
      <c r="C432" s="15">
        <f t="shared" si="1"/>
        <v>0.05944369342</v>
      </c>
      <c r="D432" s="15">
        <f t="shared" si="2"/>
        <v>2.453079566</v>
      </c>
      <c r="E432" s="15">
        <f t="shared" si="3"/>
        <v>238.2740796</v>
      </c>
      <c r="F432" s="16">
        <f t="shared" si="4"/>
        <v>13386.32005</v>
      </c>
      <c r="G432" s="17">
        <f t="shared" si="5"/>
        <v>223.1053342</v>
      </c>
      <c r="H432" s="17"/>
      <c r="I432" s="18">
        <f t="shared" si="6"/>
        <v>31137.29604</v>
      </c>
    </row>
    <row r="433" ht="12.75" customHeight="1">
      <c r="A433" s="15">
        <v>31.32362597823154</v>
      </c>
      <c r="B433" s="15">
        <v>2.395246019609607</v>
      </c>
      <c r="C433" s="15">
        <f t="shared" si="1"/>
        <v>0.05954091531</v>
      </c>
      <c r="D433" s="15">
        <f t="shared" si="2"/>
        <v>2.454786935</v>
      </c>
      <c r="E433" s="15">
        <f t="shared" si="3"/>
        <v>238.2757869</v>
      </c>
      <c r="F433" s="16">
        <f t="shared" si="4"/>
        <v>13426.02141</v>
      </c>
      <c r="G433" s="17">
        <f t="shared" si="5"/>
        <v>223.7670235</v>
      </c>
      <c r="H433" s="17"/>
      <c r="I433" s="18">
        <f t="shared" si="6"/>
        <v>31137.32361</v>
      </c>
    </row>
    <row r="434" ht="12.75" customHeight="1">
      <c r="A434" s="15">
        <v>31.359449491769368</v>
      </c>
      <c r="B434" s="15">
        <v>2.3960331024556987</v>
      </c>
      <c r="C434" s="15">
        <f t="shared" si="1"/>
        <v>0.05966724033</v>
      </c>
      <c r="D434" s="15">
        <f t="shared" si="2"/>
        <v>2.455700343</v>
      </c>
      <c r="E434" s="15">
        <f t="shared" si="3"/>
        <v>238.2767003</v>
      </c>
      <c r="F434" s="16">
        <f t="shared" si="4"/>
        <v>13477.60727</v>
      </c>
      <c r="G434" s="17">
        <f t="shared" si="5"/>
        <v>224.6267878</v>
      </c>
      <c r="H434" s="17"/>
      <c r="I434" s="18">
        <f t="shared" si="6"/>
        <v>31137.35943</v>
      </c>
    </row>
    <row r="435" ht="12.75" customHeight="1">
      <c r="A435" s="15">
        <v>31.395261761266532</v>
      </c>
      <c r="B435" s="15">
        <v>2.396003867949987</v>
      </c>
      <c r="C435" s="15">
        <f t="shared" si="1"/>
        <v>0.05979352571</v>
      </c>
      <c r="D435" s="15">
        <f t="shared" si="2"/>
        <v>2.455797394</v>
      </c>
      <c r="E435" s="15">
        <f t="shared" si="3"/>
        <v>238.2767974</v>
      </c>
      <c r="F435" s="16">
        <f t="shared" si="4"/>
        <v>13529.17694</v>
      </c>
      <c r="G435" s="17">
        <f t="shared" si="5"/>
        <v>225.4862823</v>
      </c>
      <c r="H435" s="17"/>
      <c r="I435" s="18">
        <f t="shared" si="6"/>
        <v>31137.39525</v>
      </c>
    </row>
    <row r="436" ht="12.75" customHeight="1">
      <c r="A436" s="15">
        <v>31.43660609876766</v>
      </c>
      <c r="B436" s="15">
        <v>2.3976027705316185</v>
      </c>
      <c r="C436" s="15">
        <f t="shared" si="1"/>
        <v>0.0599393189</v>
      </c>
      <c r="D436" s="15">
        <f t="shared" si="2"/>
        <v>2.457542089</v>
      </c>
      <c r="E436" s="15">
        <f t="shared" si="3"/>
        <v>238.2785421</v>
      </c>
      <c r="F436" s="16">
        <f t="shared" si="4"/>
        <v>13588.71278</v>
      </c>
      <c r="G436" s="17">
        <f t="shared" si="5"/>
        <v>226.4785464</v>
      </c>
      <c r="H436" s="17"/>
      <c r="I436" s="18">
        <f t="shared" si="6"/>
        <v>31137.43659</v>
      </c>
    </row>
    <row r="437" ht="12.75" customHeight="1">
      <c r="A437" s="15">
        <v>31.466931276423498</v>
      </c>
      <c r="B437" s="15">
        <v>2.399210668345777</v>
      </c>
      <c r="C437" s="15">
        <f t="shared" si="1"/>
        <v>0.06004625505</v>
      </c>
      <c r="D437" s="15">
        <f t="shared" si="2"/>
        <v>2.459256923</v>
      </c>
      <c r="E437" s="15">
        <f t="shared" si="3"/>
        <v>238.2802569</v>
      </c>
      <c r="F437" s="16">
        <f t="shared" si="4"/>
        <v>13632.38104</v>
      </c>
      <c r="G437" s="17">
        <f t="shared" si="5"/>
        <v>227.2063506</v>
      </c>
      <c r="H437" s="17"/>
      <c r="I437" s="18">
        <f t="shared" si="6"/>
        <v>31137.46692</v>
      </c>
    </row>
    <row r="438" ht="12.75" customHeight="1">
      <c r="A438" s="15">
        <v>31.48623729423406</v>
      </c>
      <c r="B438" s="15">
        <v>2.4008275613924623</v>
      </c>
      <c r="C438" s="15">
        <f t="shared" si="1"/>
        <v>0.06011433416</v>
      </c>
      <c r="D438" s="15">
        <f t="shared" si="2"/>
        <v>2.460941896</v>
      </c>
      <c r="E438" s="15">
        <f t="shared" si="3"/>
        <v>238.2819419</v>
      </c>
      <c r="F438" s="16">
        <f t="shared" si="4"/>
        <v>13660.1817</v>
      </c>
      <c r="G438" s="17">
        <f t="shared" si="5"/>
        <v>227.6696951</v>
      </c>
      <c r="H438" s="17"/>
      <c r="I438" s="18">
        <f t="shared" si="6"/>
        <v>31137.48622</v>
      </c>
    </row>
    <row r="439" ht="12.75" customHeight="1">
      <c r="A439" s="15">
        <v>31.511041647926604</v>
      </c>
      <c r="B439" s="15">
        <v>2.401623639471081</v>
      </c>
      <c r="C439" s="15">
        <f t="shared" si="1"/>
        <v>0.06020180215</v>
      </c>
      <c r="D439" s="15">
        <f t="shared" si="2"/>
        <v>2.461825442</v>
      </c>
      <c r="E439" s="15">
        <f t="shared" si="3"/>
        <v>238.2828254</v>
      </c>
      <c r="F439" s="16">
        <f t="shared" si="4"/>
        <v>13695.89997</v>
      </c>
      <c r="G439" s="17">
        <f t="shared" si="5"/>
        <v>228.2649996</v>
      </c>
      <c r="H439" s="17"/>
      <c r="I439" s="18">
        <f t="shared" si="6"/>
        <v>31137.51103</v>
      </c>
    </row>
    <row r="440" ht="12.75" customHeight="1">
      <c r="A440" s="15">
        <v>31.519373482054515</v>
      </c>
      <c r="B440" s="15">
        <v>2.4065147971575067</v>
      </c>
      <c r="C440" s="15">
        <f t="shared" si="1"/>
        <v>0.06023118283</v>
      </c>
      <c r="D440" s="15">
        <f t="shared" si="2"/>
        <v>2.46674598</v>
      </c>
      <c r="E440" s="15">
        <f t="shared" si="3"/>
        <v>238.287746</v>
      </c>
      <c r="F440" s="16">
        <f t="shared" si="4"/>
        <v>13707.89781</v>
      </c>
      <c r="G440" s="17">
        <f t="shared" si="5"/>
        <v>228.4649636</v>
      </c>
      <c r="H440" s="17"/>
      <c r="I440" s="18">
        <f t="shared" si="6"/>
        <v>31137.51936</v>
      </c>
    </row>
    <row r="441" ht="12.75" customHeight="1">
      <c r="A441" s="15">
        <v>31.54145677790771</v>
      </c>
      <c r="B441" s="15">
        <v>2.4097620760996676</v>
      </c>
      <c r="C441" s="15">
        <f t="shared" si="1"/>
        <v>0.0603090555</v>
      </c>
      <c r="D441" s="15">
        <f t="shared" si="2"/>
        <v>2.470071132</v>
      </c>
      <c r="E441" s="15">
        <f t="shared" si="3"/>
        <v>238.2910711</v>
      </c>
      <c r="F441" s="16">
        <f t="shared" si="4"/>
        <v>13739.69776</v>
      </c>
      <c r="G441" s="17">
        <f t="shared" si="5"/>
        <v>228.9949627</v>
      </c>
      <c r="H441" s="17"/>
      <c r="I441" s="18">
        <f t="shared" si="6"/>
        <v>31137.54144</v>
      </c>
    </row>
    <row r="442" ht="12.75" customHeight="1">
      <c r="A442" s="15">
        <v>31.566272375640914</v>
      </c>
      <c r="B442" s="15">
        <v>2.4113744715300895</v>
      </c>
      <c r="C442" s="15">
        <f t="shared" si="1"/>
        <v>0.06039656314</v>
      </c>
      <c r="D442" s="15">
        <f t="shared" si="2"/>
        <v>2.471771035</v>
      </c>
      <c r="E442" s="15">
        <f t="shared" si="3"/>
        <v>238.292771</v>
      </c>
      <c r="F442" s="16">
        <f t="shared" si="4"/>
        <v>13775.43222</v>
      </c>
      <c r="G442" s="17">
        <f t="shared" si="5"/>
        <v>229.590537</v>
      </c>
      <c r="H442" s="17"/>
      <c r="I442" s="18">
        <f t="shared" si="6"/>
        <v>31137.56626</v>
      </c>
    </row>
    <row r="443" ht="12.75" customHeight="1">
      <c r="A443" s="15">
        <v>31.588344427453453</v>
      </c>
      <c r="B443" s="15">
        <v>2.4138054331204466</v>
      </c>
      <c r="C443" s="15">
        <f t="shared" si="1"/>
        <v>0.06047439616</v>
      </c>
      <c r="D443" s="15">
        <f t="shared" si="2"/>
        <v>2.474279829</v>
      </c>
      <c r="E443" s="15">
        <f t="shared" si="3"/>
        <v>238.2952798</v>
      </c>
      <c r="F443" s="16">
        <f t="shared" si="4"/>
        <v>13807.21598</v>
      </c>
      <c r="G443" s="17">
        <f t="shared" si="5"/>
        <v>230.1202663</v>
      </c>
      <c r="H443" s="17"/>
      <c r="I443" s="18">
        <f t="shared" si="6"/>
        <v>31137.58833</v>
      </c>
    </row>
    <row r="444" ht="12.75" customHeight="1">
      <c r="A444" s="15">
        <v>31.60492938742467</v>
      </c>
      <c r="B444" s="15">
        <v>2.417873527030674</v>
      </c>
      <c r="C444" s="15">
        <f t="shared" si="1"/>
        <v>0.06053287997</v>
      </c>
      <c r="D444" s="15">
        <f t="shared" si="2"/>
        <v>2.478406407</v>
      </c>
      <c r="E444" s="15">
        <f t="shared" si="3"/>
        <v>238.2994064</v>
      </c>
      <c r="F444" s="16">
        <f t="shared" si="4"/>
        <v>13831.09832</v>
      </c>
      <c r="G444" s="17">
        <f t="shared" si="5"/>
        <v>230.5183053</v>
      </c>
      <c r="H444" s="17"/>
      <c r="I444" s="18">
        <f t="shared" si="6"/>
        <v>31137.60491</v>
      </c>
    </row>
    <row r="445" ht="12.75" customHeight="1">
      <c r="A445" s="15">
        <v>31.63800935504183</v>
      </c>
      <c r="B445" s="15">
        <v>2.4194791760367007</v>
      </c>
      <c r="C445" s="15">
        <f t="shared" si="1"/>
        <v>0.06064953038</v>
      </c>
      <c r="D445" s="15">
        <f t="shared" si="2"/>
        <v>2.480128706</v>
      </c>
      <c r="E445" s="15">
        <f t="shared" si="3"/>
        <v>238.3011287</v>
      </c>
      <c r="F445" s="16">
        <f t="shared" si="4"/>
        <v>13878.73347</v>
      </c>
      <c r="G445" s="17">
        <f t="shared" si="5"/>
        <v>231.3122245</v>
      </c>
      <c r="H445" s="17"/>
      <c r="I445" s="18">
        <f t="shared" si="6"/>
        <v>31137.63799</v>
      </c>
    </row>
    <row r="446" ht="12.75" customHeight="1">
      <c r="A446" s="15">
        <v>31.66561347485833</v>
      </c>
      <c r="B446" s="15">
        <v>2.4235382747144016</v>
      </c>
      <c r="C446" s="15">
        <f t="shared" si="1"/>
        <v>0.06074687122</v>
      </c>
      <c r="D446" s="15">
        <f t="shared" si="2"/>
        <v>2.484285146</v>
      </c>
      <c r="E446" s="15">
        <f t="shared" si="3"/>
        <v>238.3052851</v>
      </c>
      <c r="F446" s="16">
        <f t="shared" si="4"/>
        <v>13918.4834</v>
      </c>
      <c r="G446" s="17">
        <f t="shared" si="5"/>
        <v>231.9747234</v>
      </c>
      <c r="H446" s="17"/>
      <c r="I446" s="18">
        <f t="shared" si="6"/>
        <v>31137.6656</v>
      </c>
    </row>
    <row r="447" ht="12.75" customHeight="1">
      <c r="A447" s="15">
        <v>31.68768552667087</v>
      </c>
      <c r="B447" s="15">
        <v>2.4259692363047587</v>
      </c>
      <c r="C447" s="15">
        <f t="shared" si="1"/>
        <v>0.06082470425</v>
      </c>
      <c r="D447" s="15">
        <f t="shared" si="2"/>
        <v>2.486793941</v>
      </c>
      <c r="E447" s="15">
        <f t="shared" si="3"/>
        <v>238.3077939</v>
      </c>
      <c r="F447" s="16">
        <f t="shared" si="4"/>
        <v>13950.26716</v>
      </c>
      <c r="G447" s="17">
        <f t="shared" si="5"/>
        <v>232.5044526</v>
      </c>
      <c r="H447" s="17"/>
      <c r="I447" s="18">
        <f t="shared" si="6"/>
        <v>31137.68767</v>
      </c>
    </row>
    <row r="448" ht="12.75" customHeight="1">
      <c r="A448" s="15">
        <v>31.72076549428803</v>
      </c>
      <c r="B448" s="15">
        <v>2.4275748853107855</v>
      </c>
      <c r="C448" s="15">
        <f t="shared" si="1"/>
        <v>0.06094135466</v>
      </c>
      <c r="D448" s="15">
        <f t="shared" si="2"/>
        <v>2.48851624</v>
      </c>
      <c r="E448" s="15">
        <f t="shared" si="3"/>
        <v>238.3095162</v>
      </c>
      <c r="F448" s="16">
        <f t="shared" si="4"/>
        <v>13997.90231</v>
      </c>
      <c r="G448" s="17">
        <f t="shared" si="5"/>
        <v>233.2983719</v>
      </c>
      <c r="H448" s="17"/>
      <c r="I448" s="18">
        <f t="shared" si="6"/>
        <v>31137.72075</v>
      </c>
    </row>
    <row r="449" ht="12.75" customHeight="1">
      <c r="A449" s="15">
        <v>31.748335881982552</v>
      </c>
      <c r="B449" s="15">
        <v>2.4291850319330757</v>
      </c>
      <c r="C449" s="15">
        <f t="shared" si="1"/>
        <v>0.06103857655</v>
      </c>
      <c r="D449" s="15">
        <f t="shared" si="2"/>
        <v>2.490223608</v>
      </c>
      <c r="E449" s="15">
        <f t="shared" si="3"/>
        <v>238.3112236</v>
      </c>
      <c r="F449" s="16">
        <f t="shared" si="4"/>
        <v>14037.60367</v>
      </c>
      <c r="G449" s="17">
        <f t="shared" si="5"/>
        <v>233.9600612</v>
      </c>
      <c r="H449" s="17"/>
      <c r="I449" s="18">
        <f t="shared" si="6"/>
        <v>31137.74832</v>
      </c>
    </row>
    <row r="450" ht="12.75" customHeight="1">
      <c r="A450" s="15">
        <v>31.775895025636416</v>
      </c>
      <c r="B450" s="15">
        <v>2.4299788612035624</v>
      </c>
      <c r="C450" s="15">
        <f t="shared" si="1"/>
        <v>0.0611357588</v>
      </c>
      <c r="D450" s="15">
        <f t="shared" si="2"/>
        <v>2.49111462</v>
      </c>
      <c r="E450" s="15">
        <f t="shared" si="3"/>
        <v>238.3121146</v>
      </c>
      <c r="F450" s="16">
        <f t="shared" si="4"/>
        <v>14077.28884</v>
      </c>
      <c r="G450" s="17">
        <f t="shared" si="5"/>
        <v>234.6214806</v>
      </c>
      <c r="H450" s="17"/>
      <c r="I450" s="18">
        <f t="shared" si="6"/>
        <v>31137.77588</v>
      </c>
    </row>
    <row r="451" ht="12.75" customHeight="1">
      <c r="A451" s="15">
        <v>31.80346541333094</v>
      </c>
      <c r="B451" s="15">
        <v>2.4315890078258526</v>
      </c>
      <c r="C451" s="15">
        <f t="shared" si="1"/>
        <v>0.06123298069</v>
      </c>
      <c r="D451" s="15">
        <f t="shared" si="2"/>
        <v>2.492821989</v>
      </c>
      <c r="E451" s="15">
        <f t="shared" si="3"/>
        <v>238.313822</v>
      </c>
      <c r="F451" s="16">
        <f t="shared" si="4"/>
        <v>14116.9902</v>
      </c>
      <c r="G451" s="17">
        <f t="shared" si="5"/>
        <v>235.2831699</v>
      </c>
      <c r="H451" s="17"/>
      <c r="I451" s="18">
        <f t="shared" si="6"/>
        <v>31137.80345</v>
      </c>
    </row>
    <row r="452" ht="12.75" customHeight="1">
      <c r="A452" s="15">
        <v>31.833768102905463</v>
      </c>
      <c r="B452" s="15">
        <v>2.431564270936404</v>
      </c>
      <c r="C452" s="15">
        <f t="shared" si="1"/>
        <v>0.06133983754</v>
      </c>
      <c r="D452" s="15">
        <f t="shared" si="2"/>
        <v>2.492904108</v>
      </c>
      <c r="E452" s="15">
        <f t="shared" si="3"/>
        <v>238.3139041</v>
      </c>
      <c r="F452" s="16">
        <f t="shared" si="4"/>
        <v>14160.62607</v>
      </c>
      <c r="G452" s="17">
        <f t="shared" si="5"/>
        <v>236.0104345</v>
      </c>
      <c r="H452" s="17"/>
      <c r="I452" s="18">
        <f t="shared" si="6"/>
        <v>31137.83375</v>
      </c>
    </row>
    <row r="453" ht="12.75" customHeight="1">
      <c r="A453" s="15">
        <v>31.86408203652065</v>
      </c>
      <c r="B453" s="15">
        <v>2.432355851398759</v>
      </c>
      <c r="C453" s="15">
        <f t="shared" si="1"/>
        <v>0.06144673404</v>
      </c>
      <c r="D453" s="15">
        <f t="shared" si="2"/>
        <v>2.493802585</v>
      </c>
      <c r="E453" s="15">
        <f t="shared" si="3"/>
        <v>238.3148026</v>
      </c>
      <c r="F453" s="16">
        <f t="shared" si="4"/>
        <v>14204.27813</v>
      </c>
      <c r="G453" s="17">
        <f t="shared" si="5"/>
        <v>236.7379689</v>
      </c>
      <c r="H453" s="17"/>
      <c r="I453" s="18">
        <f t="shared" si="6"/>
        <v>31137.86407</v>
      </c>
    </row>
    <row r="454" ht="12.75" customHeight="1">
      <c r="A454" s="15">
        <v>31.894384726095172</v>
      </c>
      <c r="B454" s="15">
        <v>2.4323311145093105</v>
      </c>
      <c r="C454" s="15">
        <f t="shared" si="1"/>
        <v>0.0615535909</v>
      </c>
      <c r="D454" s="15">
        <f t="shared" si="2"/>
        <v>2.493884705</v>
      </c>
      <c r="E454" s="15">
        <f t="shared" si="3"/>
        <v>238.3148847</v>
      </c>
      <c r="F454" s="16">
        <f t="shared" si="4"/>
        <v>14247.91401</v>
      </c>
      <c r="G454" s="17">
        <f t="shared" si="5"/>
        <v>237.4652334</v>
      </c>
      <c r="H454" s="17"/>
      <c r="I454" s="18">
        <f t="shared" si="6"/>
        <v>31137.89437</v>
      </c>
    </row>
    <row r="455" ht="12.75" customHeight="1">
      <c r="A455" s="15">
        <v>31.92193262570838</v>
      </c>
      <c r="B455" s="15">
        <v>2.4323086264279934</v>
      </c>
      <c r="C455" s="15">
        <f t="shared" si="1"/>
        <v>0.06165073349</v>
      </c>
      <c r="D455" s="15">
        <f t="shared" si="2"/>
        <v>2.49395936</v>
      </c>
      <c r="E455" s="15">
        <f t="shared" si="3"/>
        <v>238.3149594</v>
      </c>
      <c r="F455" s="16">
        <f t="shared" si="4"/>
        <v>14287.58298</v>
      </c>
      <c r="G455" s="17">
        <f t="shared" si="5"/>
        <v>238.126383</v>
      </c>
      <c r="H455" s="17"/>
      <c r="I455" s="18">
        <f t="shared" si="6"/>
        <v>31137.92192</v>
      </c>
    </row>
    <row r="456" ht="12.75" customHeight="1">
      <c r="A456" s="15">
        <v>31.95225780336422</v>
      </c>
      <c r="B456" s="15">
        <v>2.433916524242152</v>
      </c>
      <c r="C456" s="15">
        <f t="shared" si="1"/>
        <v>0.06175766964</v>
      </c>
      <c r="D456" s="15">
        <f t="shared" si="2"/>
        <v>2.495674194</v>
      </c>
      <c r="E456" s="15">
        <f t="shared" si="3"/>
        <v>238.3166742</v>
      </c>
      <c r="F456" s="16">
        <f t="shared" si="4"/>
        <v>14331.25124</v>
      </c>
      <c r="G456" s="17">
        <f t="shared" si="5"/>
        <v>238.8541873</v>
      </c>
      <c r="H456" s="17"/>
      <c r="I456" s="18">
        <f t="shared" si="6"/>
        <v>31137.95224</v>
      </c>
    </row>
    <row r="457" ht="12.75" customHeight="1">
      <c r="A457" s="15">
        <v>31.985315282900068</v>
      </c>
      <c r="B457" s="15">
        <v>2.433889538544572</v>
      </c>
      <c r="C457" s="15">
        <f t="shared" si="1"/>
        <v>0.06187424076</v>
      </c>
      <c r="D457" s="15">
        <f t="shared" si="2"/>
        <v>2.495763779</v>
      </c>
      <c r="E457" s="15">
        <f t="shared" si="3"/>
        <v>238.3167638</v>
      </c>
      <c r="F457" s="16">
        <f t="shared" si="4"/>
        <v>14378.85401</v>
      </c>
      <c r="G457" s="17">
        <f t="shared" si="5"/>
        <v>239.6475668</v>
      </c>
      <c r="H457" s="17"/>
      <c r="I457" s="18">
        <f t="shared" si="6"/>
        <v>31137.9853</v>
      </c>
    </row>
    <row r="458" ht="12.75" customHeight="1">
      <c r="A458" s="15">
        <v>1.0127868636910726</v>
      </c>
      <c r="B458" s="15">
        <v>2.4345581616449725</v>
      </c>
      <c r="C458" s="15">
        <f t="shared" ref="C458:C524" si="7">(17.5+(F458/1440-0.9965277))*0.067/19</f>
        <v>0.06176786126</v>
      </c>
      <c r="D458" s="15">
        <f t="shared" si="2"/>
        <v>2.496326023</v>
      </c>
      <c r="E458" s="15">
        <f t="shared" si="3"/>
        <v>238.317326</v>
      </c>
      <c r="F458" s="16">
        <f t="shared" ref="F458:F1191" si="8">(A458)*1440</f>
        <v>1458.413084</v>
      </c>
      <c r="G458" s="17">
        <f t="shared" si="5"/>
        <v>24.30688473</v>
      </c>
      <c r="H458" s="17"/>
      <c r="I458" s="18">
        <f t="shared" ref="I458:I524" si="9">31121+(17*0.999999936)-1+G458*0.0416666</f>
        <v>31138.01278</v>
      </c>
    </row>
    <row r="459" ht="12.75" customHeight="1">
      <c r="A459" s="15">
        <v>1.0567431299369892</v>
      </c>
      <c r="B459" s="15">
        <v>2.434550070293616</v>
      </c>
      <c r="C459" s="15">
        <f t="shared" si="7"/>
        <v>0.06192286494</v>
      </c>
      <c r="D459" s="15">
        <f t="shared" si="2"/>
        <v>2.496472935</v>
      </c>
      <c r="E459" s="15">
        <f t="shared" si="3"/>
        <v>238.3174729</v>
      </c>
      <c r="F459" s="16">
        <f t="shared" si="8"/>
        <v>1521.710107</v>
      </c>
      <c r="G459" s="17">
        <f t="shared" si="5"/>
        <v>25.36183512</v>
      </c>
      <c r="H459" s="17"/>
      <c r="I459" s="18">
        <f t="shared" si="9"/>
        <v>31138.05674</v>
      </c>
    </row>
    <row r="460" ht="12.75" customHeight="1">
      <c r="A460" s="15">
        <v>1.1006993961829048</v>
      </c>
      <c r="B460" s="15">
        <v>2.434541978942259</v>
      </c>
      <c r="C460" s="15">
        <f t="shared" si="7"/>
        <v>0.06207786861</v>
      </c>
      <c r="D460" s="15">
        <f t="shared" si="2"/>
        <v>2.496619848</v>
      </c>
      <c r="E460" s="15">
        <f t="shared" si="3"/>
        <v>238.3176198</v>
      </c>
      <c r="F460" s="16">
        <f t="shared" si="8"/>
        <v>1585.007131</v>
      </c>
      <c r="G460" s="17">
        <f t="shared" si="5"/>
        <v>26.41678551</v>
      </c>
      <c r="H460" s="17"/>
      <c r="I460" s="18">
        <f t="shared" si="9"/>
        <v>31138.1007</v>
      </c>
    </row>
    <row r="461" ht="12.75" customHeight="1">
      <c r="A461" s="15">
        <v>1.1419083957884517</v>
      </c>
      <c r="B461" s="15">
        <v>2.434534393300362</v>
      </c>
      <c r="C461" s="15">
        <f t="shared" si="7"/>
        <v>0.06222318456</v>
      </c>
      <c r="D461" s="15">
        <f t="shared" si="2"/>
        <v>2.496757578</v>
      </c>
      <c r="E461" s="15">
        <f t="shared" si="3"/>
        <v>238.3177576</v>
      </c>
      <c r="F461" s="16">
        <f t="shared" si="8"/>
        <v>1644.34809</v>
      </c>
      <c r="G461" s="17">
        <f t="shared" si="5"/>
        <v>27.4058015</v>
      </c>
      <c r="H461" s="17"/>
      <c r="I461" s="18">
        <f t="shared" si="9"/>
        <v>31138.14191</v>
      </c>
    </row>
    <row r="462" ht="12.75" customHeight="1">
      <c r="A462" s="15">
        <v>1.1886119286747379</v>
      </c>
      <c r="B462" s="15">
        <v>2.4345257962395452</v>
      </c>
      <c r="C462" s="15">
        <f t="shared" si="7"/>
        <v>0.06238787596</v>
      </c>
      <c r="D462" s="15">
        <f t="shared" si="2"/>
        <v>2.496913672</v>
      </c>
      <c r="E462" s="15">
        <f t="shared" si="3"/>
        <v>238.3179137</v>
      </c>
      <c r="F462" s="16">
        <f t="shared" si="8"/>
        <v>1711.601177</v>
      </c>
      <c r="G462" s="17">
        <f t="shared" si="5"/>
        <v>28.52668629</v>
      </c>
      <c r="H462" s="17"/>
      <c r="I462" s="18">
        <f t="shared" si="9"/>
        <v>31138.18861</v>
      </c>
    </row>
    <row r="463" ht="12.75" customHeight="1">
      <c r="A463" s="15">
        <v>1.2243263949995447</v>
      </c>
      <c r="B463" s="15">
        <v>2.434519222016568</v>
      </c>
      <c r="C463" s="15">
        <f t="shared" si="7"/>
        <v>0.06251381645</v>
      </c>
      <c r="D463" s="15">
        <f t="shared" si="2"/>
        <v>2.497033038</v>
      </c>
      <c r="E463" s="15">
        <f t="shared" si="3"/>
        <v>238.318033</v>
      </c>
      <c r="F463" s="16">
        <f t="shared" si="8"/>
        <v>1763.030009</v>
      </c>
      <c r="G463" s="17">
        <f t="shared" si="5"/>
        <v>29.38383348</v>
      </c>
      <c r="H463" s="17"/>
      <c r="I463" s="18">
        <f t="shared" si="9"/>
        <v>31138.22432</v>
      </c>
    </row>
    <row r="464" ht="12.75" customHeight="1">
      <c r="A464" s="15">
        <v>1.2463045281225034</v>
      </c>
      <c r="B464" s="15">
        <v>2.4345151763408897</v>
      </c>
      <c r="C464" s="15">
        <f t="shared" si="7"/>
        <v>0.06259131829</v>
      </c>
      <c r="D464" s="15">
        <f t="shared" si="2"/>
        <v>2.497106495</v>
      </c>
      <c r="E464" s="15">
        <f t="shared" si="3"/>
        <v>238.3181065</v>
      </c>
      <c r="F464" s="16">
        <f t="shared" si="8"/>
        <v>1794.67852</v>
      </c>
      <c r="G464" s="17">
        <f t="shared" si="5"/>
        <v>29.91130867</v>
      </c>
      <c r="H464" s="17"/>
      <c r="I464" s="18">
        <f t="shared" si="9"/>
        <v>31138.2463</v>
      </c>
    </row>
    <row r="465" ht="12.75" customHeight="1">
      <c r="A465" s="15">
        <v>1.2573391085353647</v>
      </c>
      <c r="B465" s="15">
        <v>2.432856449312742</v>
      </c>
      <c r="C465" s="15">
        <f t="shared" si="7"/>
        <v>0.0626302297</v>
      </c>
      <c r="D465" s="15">
        <f t="shared" si="2"/>
        <v>2.495486679</v>
      </c>
      <c r="E465" s="15">
        <f t="shared" si="3"/>
        <v>238.3164867</v>
      </c>
      <c r="F465" s="16">
        <f t="shared" si="8"/>
        <v>1810.568316</v>
      </c>
      <c r="G465" s="17">
        <f t="shared" si="5"/>
        <v>30.1761386</v>
      </c>
      <c r="H465" s="17"/>
      <c r="I465" s="18">
        <f t="shared" si="9"/>
        <v>31138.25734</v>
      </c>
    </row>
    <row r="466" ht="12.75" customHeight="1">
      <c r="A466" s="15">
        <v>1.2875590415794322</v>
      </c>
      <c r="B466" s="15">
        <v>2.432850886508684</v>
      </c>
      <c r="C466" s="15">
        <f t="shared" si="7"/>
        <v>0.06273679473</v>
      </c>
      <c r="D466" s="15">
        <f t="shared" si="2"/>
        <v>2.495587681</v>
      </c>
      <c r="E466" s="15">
        <f t="shared" si="3"/>
        <v>238.3165877</v>
      </c>
      <c r="F466" s="16">
        <f t="shared" si="8"/>
        <v>1854.08502</v>
      </c>
      <c r="G466" s="17">
        <f t="shared" si="5"/>
        <v>30.901417</v>
      </c>
      <c r="H466" s="17"/>
      <c r="I466" s="18">
        <f t="shared" si="9"/>
        <v>31138.28756</v>
      </c>
    </row>
    <row r="467" ht="12.75" customHeight="1">
      <c r="A467" s="15">
        <v>1.3260207745446086</v>
      </c>
      <c r="B467" s="15">
        <v>2.4328438065762468</v>
      </c>
      <c r="C467" s="15">
        <f t="shared" si="7"/>
        <v>0.06287242295</v>
      </c>
      <c r="D467" s="15">
        <f t="shared" si="2"/>
        <v>2.49571623</v>
      </c>
      <c r="E467" s="15">
        <f t="shared" si="3"/>
        <v>238.3167162</v>
      </c>
      <c r="F467" s="16">
        <f t="shared" si="8"/>
        <v>1909.469915</v>
      </c>
      <c r="G467" s="17">
        <f t="shared" si="5"/>
        <v>31.82449859</v>
      </c>
      <c r="H467" s="17"/>
      <c r="I467" s="18">
        <f t="shared" si="9"/>
        <v>31138.32602</v>
      </c>
    </row>
    <row r="468" ht="12.75" customHeight="1">
      <c r="A468" s="15">
        <v>1.3534934409483066</v>
      </c>
      <c r="B468" s="15">
        <v>2.4328387494816486</v>
      </c>
      <c r="C468" s="15">
        <f t="shared" si="7"/>
        <v>0.06296930024</v>
      </c>
      <c r="D468" s="15">
        <f t="shared" si="2"/>
        <v>2.49580805</v>
      </c>
      <c r="E468" s="15">
        <f t="shared" si="3"/>
        <v>238.316808</v>
      </c>
      <c r="F468" s="16">
        <f t="shared" si="8"/>
        <v>1949.030555</v>
      </c>
      <c r="G468" s="17">
        <f t="shared" si="5"/>
        <v>32.48384258</v>
      </c>
      <c r="H468" s="17"/>
      <c r="I468" s="18">
        <f t="shared" si="9"/>
        <v>31138.35349</v>
      </c>
    </row>
    <row r="469" ht="12.75" customHeight="1">
      <c r="A469" s="15">
        <v>1.3864606406327438</v>
      </c>
      <c r="B469" s="15">
        <v>2.432832680968131</v>
      </c>
      <c r="C469" s="15">
        <f t="shared" si="7"/>
        <v>0.063085553</v>
      </c>
      <c r="D469" s="15">
        <f t="shared" si="2"/>
        <v>2.495918234</v>
      </c>
      <c r="E469" s="15">
        <f t="shared" si="3"/>
        <v>238.3169182</v>
      </c>
      <c r="F469" s="16">
        <f t="shared" si="8"/>
        <v>1996.503323</v>
      </c>
      <c r="G469" s="17">
        <f t="shared" si="5"/>
        <v>33.27505538</v>
      </c>
      <c r="H469" s="17"/>
      <c r="I469" s="18">
        <f t="shared" si="9"/>
        <v>31138.38646</v>
      </c>
    </row>
    <row r="470" ht="12.75" customHeight="1">
      <c r="A470" s="15">
        <v>1.4084387737557016</v>
      </c>
      <c r="B470" s="15">
        <v>2.4328286352924526</v>
      </c>
      <c r="C470" s="15">
        <f t="shared" si="7"/>
        <v>0.06316305484</v>
      </c>
      <c r="D470" s="15">
        <f t="shared" si="2"/>
        <v>2.49599169</v>
      </c>
      <c r="E470" s="15">
        <f t="shared" si="3"/>
        <v>238.3169917</v>
      </c>
      <c r="F470" s="16">
        <f t="shared" si="8"/>
        <v>2028.151834</v>
      </c>
      <c r="G470" s="17">
        <f t="shared" si="5"/>
        <v>33.80253057</v>
      </c>
      <c r="H470" s="17"/>
      <c r="I470" s="18">
        <f t="shared" si="9"/>
        <v>31138.40844</v>
      </c>
    </row>
    <row r="471" ht="12.75" customHeight="1">
      <c r="A471" s="15">
        <v>1.4167260875281933</v>
      </c>
      <c r="B471" s="15">
        <v>2.431170413973765</v>
      </c>
      <c r="C471" s="15">
        <f t="shared" si="7"/>
        <v>0.06319227852</v>
      </c>
      <c r="D471" s="15">
        <f t="shared" si="2"/>
        <v>2.494362692</v>
      </c>
      <c r="E471" s="15">
        <f t="shared" si="3"/>
        <v>238.3153627</v>
      </c>
      <c r="F471" s="16">
        <f t="shared" si="8"/>
        <v>2040.085566</v>
      </c>
      <c r="G471" s="17">
        <f t="shared" si="5"/>
        <v>34.0014261</v>
      </c>
      <c r="H471" s="17"/>
      <c r="I471" s="18">
        <f t="shared" si="9"/>
        <v>31138.41672</v>
      </c>
    </row>
    <row r="472" ht="12.75" customHeight="1">
      <c r="A472" s="15">
        <v>1.4304851776557337</v>
      </c>
      <c r="B472" s="15">
        <v>2.4303395333313116</v>
      </c>
      <c r="C472" s="15">
        <f t="shared" si="7"/>
        <v>0.06324079742</v>
      </c>
      <c r="D472" s="15">
        <f t="shared" si="2"/>
        <v>2.493580331</v>
      </c>
      <c r="E472" s="15">
        <f t="shared" si="3"/>
        <v>238.3145803</v>
      </c>
      <c r="F472" s="16">
        <f t="shared" si="8"/>
        <v>2059.898656</v>
      </c>
      <c r="G472" s="17">
        <f t="shared" si="5"/>
        <v>34.33164426</v>
      </c>
      <c r="H472" s="17"/>
      <c r="I472" s="18">
        <f t="shared" si="9"/>
        <v>31138.43048</v>
      </c>
    </row>
    <row r="473" ht="12.75" customHeight="1">
      <c r="A473" s="15">
        <v>1.4470142913493342</v>
      </c>
      <c r="B473" s="15">
        <v>2.428679794884244</v>
      </c>
      <c r="C473" s="15">
        <f t="shared" si="7"/>
        <v>0.0632990843</v>
      </c>
      <c r="D473" s="15">
        <f t="shared" si="2"/>
        <v>2.491978879</v>
      </c>
      <c r="E473" s="15">
        <f t="shared" si="3"/>
        <v>238.3129789</v>
      </c>
      <c r="F473" s="16">
        <f t="shared" si="8"/>
        <v>2083.70058</v>
      </c>
      <c r="G473" s="17">
        <f t="shared" si="5"/>
        <v>34.72834299</v>
      </c>
      <c r="H473" s="17"/>
      <c r="I473" s="18">
        <f t="shared" si="9"/>
        <v>31138.44701</v>
      </c>
    </row>
    <row r="474" ht="12.75" customHeight="1">
      <c r="A474" s="15">
        <v>1.4607051106998012</v>
      </c>
      <c r="B474" s="15">
        <v>2.4303339705272538</v>
      </c>
      <c r="C474" s="15">
        <f t="shared" si="7"/>
        <v>0.06334736245</v>
      </c>
      <c r="D474" s="15">
        <f t="shared" si="2"/>
        <v>2.493681333</v>
      </c>
      <c r="E474" s="15">
        <f t="shared" si="3"/>
        <v>238.3146813</v>
      </c>
      <c r="F474" s="16">
        <f t="shared" si="8"/>
        <v>2103.415359</v>
      </c>
      <c r="G474" s="17">
        <f t="shared" si="5"/>
        <v>35.05692266</v>
      </c>
      <c r="H474" s="17"/>
      <c r="I474" s="18">
        <f t="shared" si="9"/>
        <v>31138.4607</v>
      </c>
    </row>
    <row r="475" ht="12.75" customHeight="1">
      <c r="A475" s="15">
        <v>1.4688558829181453</v>
      </c>
      <c r="B475" s="15">
        <v>2.4336458617794916</v>
      </c>
      <c r="C475" s="15">
        <f t="shared" si="7"/>
        <v>0.06337610465</v>
      </c>
      <c r="D475" s="15">
        <f t="shared" si="2"/>
        <v>2.497021966</v>
      </c>
      <c r="E475" s="15">
        <f t="shared" si="3"/>
        <v>238.318022</v>
      </c>
      <c r="F475" s="16">
        <f t="shared" si="8"/>
        <v>2115.152471</v>
      </c>
      <c r="G475" s="17">
        <f t="shared" si="5"/>
        <v>35.25254119</v>
      </c>
      <c r="H475" s="17"/>
      <c r="I475" s="18">
        <f t="shared" si="9"/>
        <v>31138.46885</v>
      </c>
    </row>
    <row r="476" ht="12.75" customHeight="1">
      <c r="A476" s="15">
        <v>1.4825922161199943</v>
      </c>
      <c r="B476" s="15">
        <v>2.4336433332321925</v>
      </c>
      <c r="C476" s="15">
        <f t="shared" si="7"/>
        <v>0.06342454329</v>
      </c>
      <c r="D476" s="15">
        <f t="shared" si="2"/>
        <v>2.497067877</v>
      </c>
      <c r="E476" s="15">
        <f t="shared" si="3"/>
        <v>238.3180679</v>
      </c>
      <c r="F476" s="16">
        <f t="shared" si="8"/>
        <v>2134.932791</v>
      </c>
      <c r="G476" s="17">
        <f t="shared" si="5"/>
        <v>35.58221319</v>
      </c>
      <c r="H476" s="17"/>
      <c r="I476" s="18">
        <f t="shared" si="9"/>
        <v>31138.48259</v>
      </c>
    </row>
    <row r="477" ht="12.75" customHeight="1">
      <c r="A477" s="15">
        <v>1.4908567729667954</v>
      </c>
      <c r="B477" s="15">
        <v>2.4328134640086585</v>
      </c>
      <c r="C477" s="15">
        <f t="shared" si="7"/>
        <v>0.06345368673</v>
      </c>
      <c r="D477" s="15">
        <f t="shared" si="2"/>
        <v>2.496267151</v>
      </c>
      <c r="E477" s="15">
        <f t="shared" si="3"/>
        <v>238.3172672</v>
      </c>
      <c r="F477" s="16">
        <f t="shared" si="8"/>
        <v>2146.833753</v>
      </c>
      <c r="G477" s="17">
        <f t="shared" si="5"/>
        <v>35.78056255</v>
      </c>
      <c r="H477" s="17"/>
      <c r="I477" s="18">
        <f t="shared" si="9"/>
        <v>31138.49085</v>
      </c>
    </row>
    <row r="478" ht="12.75" customHeight="1">
      <c r="A478" s="15">
        <v>1.5100648825236922</v>
      </c>
      <c r="B478" s="15">
        <v>2.4336382761375943</v>
      </c>
      <c r="C478" s="15">
        <f t="shared" si="7"/>
        <v>0.06352142059</v>
      </c>
      <c r="D478" s="15">
        <f t="shared" si="2"/>
        <v>2.497159697</v>
      </c>
      <c r="E478" s="15">
        <f t="shared" si="3"/>
        <v>238.3181597</v>
      </c>
      <c r="F478" s="16">
        <f t="shared" si="8"/>
        <v>2174.493431</v>
      </c>
      <c r="G478" s="17">
        <f t="shared" si="5"/>
        <v>36.24155718</v>
      </c>
      <c r="H478" s="17"/>
      <c r="I478" s="18">
        <f t="shared" si="9"/>
        <v>31138.51006</v>
      </c>
    </row>
    <row r="479" ht="12.75" customHeight="1">
      <c r="A479" s="15">
        <v>1.5209856783080982</v>
      </c>
      <c r="B479" s="15">
        <v>2.436121309585218</v>
      </c>
      <c r="C479" s="15">
        <f t="shared" si="7"/>
        <v>0.06355993077</v>
      </c>
      <c r="D479" s="15">
        <f t="shared" si="2"/>
        <v>2.49968124</v>
      </c>
      <c r="E479" s="15">
        <f t="shared" si="3"/>
        <v>238.3206812</v>
      </c>
      <c r="F479" s="16">
        <f t="shared" si="8"/>
        <v>2190.219377</v>
      </c>
      <c r="G479" s="17">
        <f t="shared" si="5"/>
        <v>36.50365628</v>
      </c>
      <c r="H479" s="17"/>
      <c r="I479" s="18">
        <f t="shared" si="9"/>
        <v>31138.52098</v>
      </c>
    </row>
    <row r="480" ht="12.75" customHeight="1">
      <c r="A480" s="15">
        <v>1.5429410545053655</v>
      </c>
      <c r="B480" s="15">
        <v>2.436945616004694</v>
      </c>
      <c r="C480" s="15">
        <f t="shared" si="7"/>
        <v>0.06363735236</v>
      </c>
      <c r="D480" s="15">
        <f t="shared" si="2"/>
        <v>2.500582968</v>
      </c>
      <c r="E480" s="15">
        <f t="shared" si="3"/>
        <v>238.321583</v>
      </c>
      <c r="F480" s="16">
        <f t="shared" si="8"/>
        <v>2221.835118</v>
      </c>
      <c r="G480" s="17">
        <f t="shared" si="5"/>
        <v>37.03058531</v>
      </c>
      <c r="H480" s="17"/>
      <c r="I480" s="18">
        <f t="shared" si="9"/>
        <v>31138.54294</v>
      </c>
    </row>
    <row r="481" ht="12.75" customHeight="1">
      <c r="A481" s="15">
        <v>1.5648736737769413</v>
      </c>
      <c r="B481" s="15">
        <v>2.4385982745193244</v>
      </c>
      <c r="C481" s="15">
        <f t="shared" si="7"/>
        <v>0.0637146937</v>
      </c>
      <c r="D481" s="15">
        <f t="shared" si="2"/>
        <v>2.502312968</v>
      </c>
      <c r="E481" s="15">
        <f t="shared" si="3"/>
        <v>238.323313</v>
      </c>
      <c r="F481" s="16">
        <f t="shared" si="8"/>
        <v>2253.41809</v>
      </c>
      <c r="G481" s="17">
        <f t="shared" si="5"/>
        <v>37.55696817</v>
      </c>
      <c r="H481" s="17"/>
      <c r="I481" s="18">
        <f t="shared" si="9"/>
        <v>31138.56487</v>
      </c>
    </row>
    <row r="482" ht="12.75" customHeight="1">
      <c r="A482" s="15">
        <v>1.5758172264870387</v>
      </c>
      <c r="B482" s="15">
        <v>2.4402529558717934</v>
      </c>
      <c r="C482" s="15">
        <f t="shared" si="7"/>
        <v>0.06375328412</v>
      </c>
      <c r="D482" s="15">
        <f t="shared" si="2"/>
        <v>2.50400624</v>
      </c>
      <c r="E482" s="15">
        <f t="shared" si="3"/>
        <v>238.3250062</v>
      </c>
      <c r="F482" s="16">
        <f t="shared" si="8"/>
        <v>2269.176806</v>
      </c>
      <c r="G482" s="17">
        <f t="shared" si="5"/>
        <v>37.81961344</v>
      </c>
      <c r="H482" s="17"/>
      <c r="I482" s="18">
        <f t="shared" si="9"/>
        <v>31138.57581</v>
      </c>
    </row>
    <row r="483" ht="12.75" customHeight="1">
      <c r="A483" s="15">
        <v>1.595002579118244</v>
      </c>
      <c r="B483" s="15">
        <v>2.4419061200958834</v>
      </c>
      <c r="C483" s="15">
        <f t="shared" si="7"/>
        <v>0.06382093773</v>
      </c>
      <c r="D483" s="15">
        <f t="shared" si="2"/>
        <v>2.505727058</v>
      </c>
      <c r="E483" s="15">
        <f t="shared" si="3"/>
        <v>238.3267271</v>
      </c>
      <c r="F483" s="16">
        <f t="shared" si="8"/>
        <v>2296.803714</v>
      </c>
      <c r="G483" s="17">
        <f t="shared" si="5"/>
        <v>38.2800619</v>
      </c>
      <c r="H483" s="17"/>
      <c r="I483" s="18">
        <f t="shared" si="9"/>
        <v>31138.595</v>
      </c>
    </row>
    <row r="484" ht="12.75" customHeight="1">
      <c r="A484" s="15">
        <v>1.608647884617329</v>
      </c>
      <c r="B484" s="15">
        <v>2.445216999929202</v>
      </c>
      <c r="C484" s="15">
        <f t="shared" si="7"/>
        <v>0.06386905539</v>
      </c>
      <c r="D484" s="15">
        <f t="shared" si="2"/>
        <v>2.509086055</v>
      </c>
      <c r="E484" s="15">
        <f t="shared" si="3"/>
        <v>238.3300861</v>
      </c>
      <c r="F484" s="16">
        <f t="shared" si="8"/>
        <v>2316.452954</v>
      </c>
      <c r="G484" s="17">
        <f t="shared" si="5"/>
        <v>38.60754923</v>
      </c>
      <c r="H484" s="17"/>
      <c r="I484" s="18">
        <f t="shared" si="9"/>
        <v>31138.60864</v>
      </c>
    </row>
    <row r="485" ht="12.75" customHeight="1">
      <c r="A485" s="15">
        <v>1.6223614608934875</v>
      </c>
      <c r="B485" s="15">
        <v>2.446042823477057</v>
      </c>
      <c r="C485" s="15">
        <f t="shared" si="7"/>
        <v>0.06391741379</v>
      </c>
      <c r="D485" s="15">
        <f t="shared" si="2"/>
        <v>2.509960237</v>
      </c>
      <c r="E485" s="15">
        <f t="shared" si="3"/>
        <v>238.3309602</v>
      </c>
      <c r="F485" s="16">
        <f t="shared" si="8"/>
        <v>2336.200504</v>
      </c>
      <c r="G485" s="17">
        <f t="shared" si="5"/>
        <v>38.93667506</v>
      </c>
      <c r="H485" s="17"/>
      <c r="I485" s="18">
        <f t="shared" si="9"/>
        <v>31138.62236</v>
      </c>
    </row>
    <row r="486" ht="12.75" customHeight="1">
      <c r="A486" s="15">
        <v>1.6360977940953365</v>
      </c>
      <c r="B486" s="15">
        <v>2.446040294929758</v>
      </c>
      <c r="C486" s="15">
        <f t="shared" si="7"/>
        <v>0.06396585244</v>
      </c>
      <c r="D486" s="15">
        <f t="shared" si="2"/>
        <v>2.510006147</v>
      </c>
      <c r="E486" s="15">
        <f t="shared" si="3"/>
        <v>238.3310061</v>
      </c>
      <c r="F486" s="16">
        <f t="shared" si="8"/>
        <v>2355.980823</v>
      </c>
      <c r="G486" s="17">
        <f t="shared" si="5"/>
        <v>39.26634706</v>
      </c>
      <c r="H486" s="17"/>
      <c r="I486" s="18">
        <f t="shared" si="9"/>
        <v>31138.63609</v>
      </c>
    </row>
    <row r="487" ht="12.75" customHeight="1">
      <c r="A487" s="15">
        <v>1.6525358800861722</v>
      </c>
      <c r="B487" s="15">
        <v>2.4476939648633076</v>
      </c>
      <c r="C487" s="15">
        <f t="shared" si="7"/>
        <v>0.06402381832</v>
      </c>
      <c r="D487" s="15">
        <f t="shared" si="2"/>
        <v>2.511717783</v>
      </c>
      <c r="E487" s="15">
        <f t="shared" si="3"/>
        <v>238.3327178</v>
      </c>
      <c r="F487" s="16">
        <f t="shared" si="8"/>
        <v>2379.651667</v>
      </c>
      <c r="G487" s="17">
        <f t="shared" si="5"/>
        <v>39.66086112</v>
      </c>
      <c r="H487" s="17"/>
      <c r="I487" s="18">
        <f t="shared" si="9"/>
        <v>31138.65253</v>
      </c>
    </row>
    <row r="488" ht="12.75" customHeight="1">
      <c r="A488" s="15">
        <v>1.6661811855852573</v>
      </c>
      <c r="B488" s="15">
        <v>2.4510048446966257</v>
      </c>
      <c r="C488" s="15">
        <f t="shared" si="7"/>
        <v>0.06407193598</v>
      </c>
      <c r="D488" s="15">
        <f t="shared" si="2"/>
        <v>2.515076781</v>
      </c>
      <c r="E488" s="15">
        <f t="shared" si="3"/>
        <v>238.3360768</v>
      </c>
      <c r="F488" s="16">
        <f t="shared" si="8"/>
        <v>2399.300907</v>
      </c>
      <c r="G488" s="17">
        <f t="shared" si="5"/>
        <v>39.98834845</v>
      </c>
      <c r="H488" s="17"/>
      <c r="I488" s="18">
        <f t="shared" si="9"/>
        <v>31138.66618</v>
      </c>
    </row>
    <row r="489" ht="12.75" customHeight="1">
      <c r="A489" s="15">
        <v>1.6770792244439727</v>
      </c>
      <c r="B489" s="15">
        <v>2.454316230239404</v>
      </c>
      <c r="C489" s="15">
        <f t="shared" si="7"/>
        <v>0.0641103659</v>
      </c>
      <c r="D489" s="15">
        <f t="shared" si="2"/>
        <v>2.518426596</v>
      </c>
      <c r="E489" s="15">
        <f t="shared" si="3"/>
        <v>238.3394266</v>
      </c>
      <c r="F489" s="16">
        <f t="shared" si="8"/>
        <v>2414.994083</v>
      </c>
      <c r="G489" s="17">
        <f t="shared" si="5"/>
        <v>40.24990139</v>
      </c>
      <c r="H489" s="17"/>
      <c r="I489" s="18">
        <f t="shared" si="9"/>
        <v>31138.67708</v>
      </c>
    </row>
    <row r="490" ht="12.75" customHeight="1">
      <c r="A490" s="15">
        <v>1.6907928007201303</v>
      </c>
      <c r="B490" s="15">
        <v>2.455142053787259</v>
      </c>
      <c r="C490" s="15">
        <f t="shared" si="7"/>
        <v>0.0641587243</v>
      </c>
      <c r="D490" s="15">
        <f t="shared" si="2"/>
        <v>2.519300778</v>
      </c>
      <c r="E490" s="15">
        <f t="shared" si="3"/>
        <v>238.3403008</v>
      </c>
      <c r="F490" s="16">
        <f t="shared" si="8"/>
        <v>2434.741633</v>
      </c>
      <c r="G490" s="17">
        <f t="shared" si="5"/>
        <v>40.57902722</v>
      </c>
      <c r="H490" s="17"/>
      <c r="I490" s="18">
        <f t="shared" si="9"/>
        <v>31138.69079</v>
      </c>
    </row>
    <row r="491" ht="12.75" customHeight="1">
      <c r="A491" s="15">
        <v>1.7072536436366583</v>
      </c>
      <c r="B491" s="15">
        <v>2.4559673716256545</v>
      </c>
      <c r="C491" s="15">
        <f t="shared" si="7"/>
        <v>0.06421677043</v>
      </c>
      <c r="D491" s="15">
        <f t="shared" si="2"/>
        <v>2.520184142</v>
      </c>
      <c r="E491" s="15">
        <f t="shared" si="3"/>
        <v>238.3411841</v>
      </c>
      <c r="F491" s="16">
        <f t="shared" si="8"/>
        <v>2458.445247</v>
      </c>
      <c r="G491" s="17">
        <f t="shared" si="5"/>
        <v>40.97408745</v>
      </c>
      <c r="H491" s="17"/>
      <c r="I491" s="18">
        <f t="shared" si="9"/>
        <v>31138.70725</v>
      </c>
    </row>
    <row r="492" ht="12.75" customHeight="1">
      <c r="A492" s="15">
        <v>1.7264845101192465</v>
      </c>
      <c r="B492" s="15">
        <v>2.455963831659436</v>
      </c>
      <c r="C492" s="15">
        <f t="shared" si="7"/>
        <v>0.06428458454</v>
      </c>
      <c r="D492" s="15">
        <f t="shared" si="2"/>
        <v>2.520248416</v>
      </c>
      <c r="E492" s="15">
        <f t="shared" si="3"/>
        <v>238.3412484</v>
      </c>
      <c r="F492" s="16">
        <f t="shared" si="8"/>
        <v>2486.137695</v>
      </c>
      <c r="G492" s="17">
        <f t="shared" si="5"/>
        <v>41.43562824</v>
      </c>
      <c r="H492" s="17"/>
      <c r="I492" s="18">
        <f t="shared" si="9"/>
        <v>31138.72648</v>
      </c>
    </row>
    <row r="493" ht="12.75" customHeight="1">
      <c r="A493" s="15">
        <v>1.731888015697221</v>
      </c>
      <c r="B493" s="15">
        <v>2.4592762286211336</v>
      </c>
      <c r="C493" s="15">
        <f t="shared" si="7"/>
        <v>0.06430363901</v>
      </c>
      <c r="D493" s="15">
        <f t="shared" si="2"/>
        <v>2.523579868</v>
      </c>
      <c r="E493" s="15">
        <f t="shared" si="3"/>
        <v>238.3445799</v>
      </c>
      <c r="F493" s="16">
        <f t="shared" si="8"/>
        <v>2493.918743</v>
      </c>
      <c r="G493" s="17">
        <f t="shared" si="5"/>
        <v>41.56531238</v>
      </c>
      <c r="H493" s="17"/>
      <c r="I493" s="18">
        <f t="shared" si="9"/>
        <v>31138.73188</v>
      </c>
    </row>
    <row r="494" ht="12.75" customHeight="1">
      <c r="A494" s="15">
        <v>1.7538661488201797</v>
      </c>
      <c r="B494" s="15">
        <v>2.459272182945455</v>
      </c>
      <c r="C494" s="15">
        <f t="shared" si="7"/>
        <v>0.06438114085</v>
      </c>
      <c r="D494" s="15">
        <f t="shared" si="2"/>
        <v>2.523653324</v>
      </c>
      <c r="E494" s="15">
        <f t="shared" si="3"/>
        <v>238.3446533</v>
      </c>
      <c r="F494" s="16">
        <f t="shared" si="8"/>
        <v>2525.567254</v>
      </c>
      <c r="G494" s="17">
        <f t="shared" si="5"/>
        <v>42.09278757</v>
      </c>
      <c r="H494" s="17"/>
      <c r="I494" s="18">
        <f t="shared" si="9"/>
        <v>31138.75386</v>
      </c>
    </row>
    <row r="495" ht="12.75" customHeight="1">
      <c r="A495" s="15">
        <v>1.7812933013724948</v>
      </c>
      <c r="B495" s="15">
        <v>2.4609238300411658</v>
      </c>
      <c r="C495" s="15">
        <f t="shared" si="7"/>
        <v>0.06447785765</v>
      </c>
      <c r="D495" s="15">
        <f t="shared" si="2"/>
        <v>2.525401688</v>
      </c>
      <c r="E495" s="15">
        <f t="shared" si="3"/>
        <v>238.3464017</v>
      </c>
      <c r="F495" s="16">
        <f t="shared" si="8"/>
        <v>2565.062354</v>
      </c>
      <c r="G495" s="17">
        <f t="shared" si="5"/>
        <v>42.75103923</v>
      </c>
      <c r="H495" s="17"/>
      <c r="I495" s="18">
        <f t="shared" si="9"/>
        <v>31138.78129</v>
      </c>
    </row>
    <row r="496" ht="12.75" customHeight="1">
      <c r="A496" s="15">
        <v>1.8115132344165623</v>
      </c>
      <c r="B496" s="15">
        <v>2.460918267237108</v>
      </c>
      <c r="C496" s="15">
        <f t="shared" si="7"/>
        <v>0.06458442267</v>
      </c>
      <c r="D496" s="15">
        <f t="shared" si="2"/>
        <v>2.52550269</v>
      </c>
      <c r="E496" s="15">
        <f t="shared" si="3"/>
        <v>238.3465027</v>
      </c>
      <c r="F496" s="16">
        <f t="shared" si="8"/>
        <v>2608.579058</v>
      </c>
      <c r="G496" s="17">
        <f t="shared" si="5"/>
        <v>43.47631763</v>
      </c>
      <c r="H496" s="17"/>
      <c r="I496" s="18">
        <f t="shared" si="9"/>
        <v>31138.81151</v>
      </c>
    </row>
    <row r="497" ht="12.75" customHeight="1">
      <c r="A497" s="15">
        <v>1.8389631438945688</v>
      </c>
      <c r="B497" s="15">
        <v>2.4617415622376644</v>
      </c>
      <c r="C497" s="15">
        <f t="shared" si="7"/>
        <v>0.06468121972</v>
      </c>
      <c r="D497" s="15">
        <f t="shared" si="2"/>
        <v>2.526422782</v>
      </c>
      <c r="E497" s="15">
        <f t="shared" si="3"/>
        <v>238.3474228</v>
      </c>
      <c r="F497" s="16">
        <f t="shared" si="8"/>
        <v>2648.106927</v>
      </c>
      <c r="G497" s="17">
        <f t="shared" si="5"/>
        <v>44.13511545</v>
      </c>
      <c r="H497" s="17"/>
      <c r="I497" s="18">
        <f t="shared" si="9"/>
        <v>31138.83896</v>
      </c>
    </row>
    <row r="498" ht="12.75" customHeight="1">
      <c r="A498" s="15">
        <v>1.8664358102982668</v>
      </c>
      <c r="B498" s="15">
        <v>2.461736505143066</v>
      </c>
      <c r="C498" s="15">
        <f t="shared" si="7"/>
        <v>0.06477809702</v>
      </c>
      <c r="D498" s="15">
        <f t="shared" si="2"/>
        <v>2.526514602</v>
      </c>
      <c r="E498" s="15">
        <f t="shared" si="3"/>
        <v>238.3475146</v>
      </c>
      <c r="F498" s="16">
        <f t="shared" si="8"/>
        <v>2687.667567</v>
      </c>
      <c r="G498" s="17">
        <f t="shared" si="5"/>
        <v>44.79445945</v>
      </c>
      <c r="H498" s="17"/>
      <c r="I498" s="18">
        <f t="shared" si="9"/>
        <v>31138.86643</v>
      </c>
    </row>
    <row r="499" ht="12.75" customHeight="1">
      <c r="A499" s="15">
        <v>1.8884139434212246</v>
      </c>
      <c r="B499" s="15">
        <v>2.4617324594673877</v>
      </c>
      <c r="C499" s="15">
        <f t="shared" si="7"/>
        <v>0.06485559886</v>
      </c>
      <c r="D499" s="15">
        <f t="shared" si="2"/>
        <v>2.526588058</v>
      </c>
      <c r="E499" s="15">
        <f t="shared" si="3"/>
        <v>238.3475881</v>
      </c>
      <c r="F499" s="16">
        <f t="shared" si="8"/>
        <v>2719.316079</v>
      </c>
      <c r="G499" s="17">
        <f t="shared" si="5"/>
        <v>45.32193464</v>
      </c>
      <c r="H499" s="17"/>
      <c r="I499" s="18">
        <f t="shared" si="9"/>
        <v>31138.88841</v>
      </c>
    </row>
    <row r="500" ht="12.75" customHeight="1">
      <c r="A500" s="15">
        <v>1.8994257669083954</v>
      </c>
      <c r="B500" s="15">
        <v>2.4609020845343945</v>
      </c>
      <c r="C500" s="15">
        <f t="shared" si="7"/>
        <v>0.06489443003</v>
      </c>
      <c r="D500" s="15">
        <f t="shared" si="2"/>
        <v>2.525796515</v>
      </c>
      <c r="E500" s="15">
        <f t="shared" si="3"/>
        <v>238.3467965</v>
      </c>
      <c r="F500" s="16">
        <f t="shared" si="8"/>
        <v>2735.173104</v>
      </c>
      <c r="G500" s="17">
        <f t="shared" si="5"/>
        <v>45.58621841</v>
      </c>
      <c r="H500" s="17"/>
      <c r="I500" s="18">
        <f t="shared" si="9"/>
        <v>31138.89942</v>
      </c>
    </row>
    <row r="501" ht="12.75" customHeight="1">
      <c r="A501" s="15">
        <v>1.9131848570359358</v>
      </c>
      <c r="B501" s="15">
        <v>2.4600712038919412</v>
      </c>
      <c r="C501" s="15">
        <f t="shared" si="7"/>
        <v>0.06494294892</v>
      </c>
      <c r="D501" s="15">
        <f t="shared" si="2"/>
        <v>2.525014153</v>
      </c>
      <c r="E501" s="15">
        <f t="shared" si="3"/>
        <v>238.3460142</v>
      </c>
      <c r="F501" s="16">
        <f t="shared" si="8"/>
        <v>2754.986194</v>
      </c>
      <c r="G501" s="17">
        <f t="shared" si="5"/>
        <v>45.91643657</v>
      </c>
      <c r="H501" s="17"/>
      <c r="I501" s="18">
        <f t="shared" si="9"/>
        <v>31138.91318</v>
      </c>
    </row>
    <row r="502" ht="12.75" customHeight="1">
      <c r="A502" s="15">
        <v>1.9351629901588936</v>
      </c>
      <c r="B502" s="15">
        <v>2.4600671582162628</v>
      </c>
      <c r="C502" s="15">
        <f t="shared" si="7"/>
        <v>0.06502045076</v>
      </c>
      <c r="D502" s="15">
        <f t="shared" si="2"/>
        <v>2.525087609</v>
      </c>
      <c r="E502" s="15">
        <f t="shared" si="3"/>
        <v>238.3460876</v>
      </c>
      <c r="F502" s="16">
        <f t="shared" si="8"/>
        <v>2786.634706</v>
      </c>
      <c r="G502" s="17">
        <f t="shared" si="5"/>
        <v>46.44391176</v>
      </c>
      <c r="H502" s="17"/>
      <c r="I502" s="18">
        <f t="shared" si="9"/>
        <v>31138.93516</v>
      </c>
    </row>
    <row r="503" ht="12.75" customHeight="1">
      <c r="A503" s="15">
        <v>1.9544166135671732</v>
      </c>
      <c r="B503" s="15">
        <v>2.4592352661548897</v>
      </c>
      <c r="C503" s="15">
        <f t="shared" si="7"/>
        <v>0.06508834512</v>
      </c>
      <c r="D503" s="15">
        <f t="shared" si="2"/>
        <v>2.524323611</v>
      </c>
      <c r="E503" s="15">
        <f t="shared" si="3"/>
        <v>238.3453236</v>
      </c>
      <c r="F503" s="16">
        <f t="shared" si="8"/>
        <v>2814.359924</v>
      </c>
      <c r="G503" s="17">
        <f t="shared" si="5"/>
        <v>46.90599873</v>
      </c>
      <c r="H503" s="17"/>
      <c r="I503" s="18">
        <f t="shared" si="9"/>
        <v>31138.95441</v>
      </c>
    </row>
    <row r="504" ht="12.75" customHeight="1">
      <c r="A504" s="15">
        <v>1.9764175036158225</v>
      </c>
      <c r="B504" s="15">
        <v>2.458402868384057</v>
      </c>
      <c r="C504" s="15">
        <f t="shared" si="7"/>
        <v>0.0651659272</v>
      </c>
      <c r="D504" s="15">
        <f t="shared" si="2"/>
        <v>2.523568796</v>
      </c>
      <c r="E504" s="15">
        <f t="shared" si="3"/>
        <v>238.3445688</v>
      </c>
      <c r="F504" s="16">
        <f t="shared" si="8"/>
        <v>2846.041205</v>
      </c>
      <c r="G504" s="17">
        <f t="shared" si="5"/>
        <v>47.43402009</v>
      </c>
      <c r="H504" s="17"/>
      <c r="I504" s="18">
        <f t="shared" si="9"/>
        <v>31138.97641</v>
      </c>
    </row>
    <row r="505" ht="12.75" customHeight="1">
      <c r="A505" s="15">
        <v>1.990176593743362</v>
      </c>
      <c r="B505" s="15">
        <v>2.457571987741604</v>
      </c>
      <c r="C505" s="15">
        <f t="shared" si="7"/>
        <v>0.0652144461</v>
      </c>
      <c r="D505" s="15">
        <f t="shared" si="2"/>
        <v>2.522786434</v>
      </c>
      <c r="E505" s="15">
        <f t="shared" si="3"/>
        <v>238.3437864</v>
      </c>
      <c r="F505" s="16">
        <f t="shared" si="8"/>
        <v>2865.854295</v>
      </c>
      <c r="G505" s="17">
        <f t="shared" si="5"/>
        <v>47.76423825</v>
      </c>
      <c r="H505" s="17"/>
      <c r="I505" s="18">
        <f t="shared" si="9"/>
        <v>31138.99017</v>
      </c>
    </row>
    <row r="506" ht="12.75" customHeight="1">
      <c r="A506" s="15">
        <v>2.0121774837920112</v>
      </c>
      <c r="B506" s="15">
        <v>2.456739589970771</v>
      </c>
      <c r="C506" s="15">
        <f t="shared" si="7"/>
        <v>0.06529202818</v>
      </c>
      <c r="D506" s="15">
        <f t="shared" si="2"/>
        <v>2.522031618</v>
      </c>
      <c r="E506" s="15">
        <f t="shared" si="3"/>
        <v>238.3430316</v>
      </c>
      <c r="F506" s="16">
        <f t="shared" si="8"/>
        <v>2897.535577</v>
      </c>
      <c r="G506" s="17">
        <f t="shared" si="5"/>
        <v>48.29225961</v>
      </c>
      <c r="H506" s="17"/>
      <c r="I506" s="18">
        <f t="shared" si="9"/>
        <v>31139.01217</v>
      </c>
    </row>
    <row r="507" ht="12.75" customHeight="1">
      <c r="A507" s="15">
        <v>2.0286838405599212</v>
      </c>
      <c r="B507" s="15">
        <v>2.455908203618858</v>
      </c>
      <c r="C507" s="15">
        <f t="shared" si="7"/>
        <v>0.06535023481</v>
      </c>
      <c r="D507" s="15">
        <f t="shared" si="2"/>
        <v>2.521258438</v>
      </c>
      <c r="E507" s="15">
        <f t="shared" si="3"/>
        <v>238.3422584</v>
      </c>
      <c r="F507" s="16">
        <f t="shared" si="8"/>
        <v>2921.30473</v>
      </c>
      <c r="G507" s="17">
        <f t="shared" si="5"/>
        <v>48.68841217</v>
      </c>
      <c r="H507" s="17"/>
      <c r="I507" s="18">
        <f t="shared" si="9"/>
        <v>31139.02868</v>
      </c>
    </row>
    <row r="508" ht="12.75" customHeight="1">
      <c r="A508" s="15">
        <v>2.05066197368288</v>
      </c>
      <c r="B508" s="15">
        <v>2.4559041579431797</v>
      </c>
      <c r="C508" s="15">
        <f t="shared" si="7"/>
        <v>0.06542773665</v>
      </c>
      <c r="D508" s="15">
        <f t="shared" si="2"/>
        <v>2.521331895</v>
      </c>
      <c r="E508" s="15">
        <f t="shared" si="3"/>
        <v>238.3423319</v>
      </c>
      <c r="F508" s="16">
        <f t="shared" si="8"/>
        <v>2952.953242</v>
      </c>
      <c r="G508" s="17">
        <f t="shared" si="5"/>
        <v>49.21588737</v>
      </c>
      <c r="H508" s="17"/>
      <c r="I508" s="18">
        <f t="shared" si="9"/>
        <v>31139.05066</v>
      </c>
    </row>
    <row r="509" ht="12.75" customHeight="1">
      <c r="A509" s="15">
        <v>2.075410130371899</v>
      </c>
      <c r="B509" s="15">
        <v>2.455071254462887</v>
      </c>
      <c r="C509" s="15">
        <f t="shared" si="7"/>
        <v>0.06551500646</v>
      </c>
      <c r="D509" s="15">
        <f t="shared" si="2"/>
        <v>2.520586261</v>
      </c>
      <c r="E509" s="15">
        <f t="shared" si="3"/>
        <v>238.3415863</v>
      </c>
      <c r="F509" s="16">
        <f t="shared" si="8"/>
        <v>2988.590588</v>
      </c>
      <c r="G509" s="17">
        <f t="shared" si="5"/>
        <v>49.80984313</v>
      </c>
      <c r="H509" s="17"/>
      <c r="I509" s="18">
        <f t="shared" si="9"/>
        <v>31139.07541</v>
      </c>
    </row>
    <row r="510" ht="12.75" customHeight="1">
      <c r="A510" s="15">
        <v>2.089191977425129</v>
      </c>
      <c r="B510" s="15">
        <v>2.4534120217252795</v>
      </c>
      <c r="C510" s="15">
        <f t="shared" si="7"/>
        <v>0.06556360561</v>
      </c>
      <c r="D510" s="15">
        <f t="shared" si="2"/>
        <v>2.518975627</v>
      </c>
      <c r="E510" s="15">
        <f t="shared" si="3"/>
        <v>238.3399756</v>
      </c>
      <c r="F510" s="16">
        <f t="shared" si="8"/>
        <v>3008.436447</v>
      </c>
      <c r="G510" s="17">
        <f t="shared" si="5"/>
        <v>50.14060746</v>
      </c>
      <c r="H510" s="17"/>
      <c r="I510" s="18">
        <f t="shared" si="9"/>
        <v>31139.08919</v>
      </c>
    </row>
    <row r="511" ht="12.75" customHeight="1">
      <c r="A511" s="15">
        <v>2.113962891039839</v>
      </c>
      <c r="B511" s="15">
        <v>2.4517507661498326</v>
      </c>
      <c r="C511" s="15">
        <f t="shared" si="7"/>
        <v>0.06565095567</v>
      </c>
      <c r="D511" s="15">
        <f t="shared" si="2"/>
        <v>2.517401722</v>
      </c>
      <c r="E511" s="15">
        <f t="shared" si="3"/>
        <v>238.3384017</v>
      </c>
      <c r="F511" s="16">
        <f t="shared" si="8"/>
        <v>3044.106563</v>
      </c>
      <c r="G511" s="17">
        <f t="shared" si="5"/>
        <v>50.73510938</v>
      </c>
      <c r="H511" s="17"/>
      <c r="I511" s="18">
        <f t="shared" si="9"/>
        <v>31139.11396</v>
      </c>
    </row>
    <row r="512" ht="12.75" customHeight="1">
      <c r="A512" s="15">
        <v>2.1332165144481188</v>
      </c>
      <c r="B512" s="15">
        <v>2.45091887408846</v>
      </c>
      <c r="C512" s="15">
        <f t="shared" si="7"/>
        <v>0.06571885003</v>
      </c>
      <c r="D512" s="15">
        <f t="shared" si="2"/>
        <v>2.516637724</v>
      </c>
      <c r="E512" s="15">
        <f t="shared" si="3"/>
        <v>238.3376377</v>
      </c>
      <c r="F512" s="16">
        <f t="shared" si="8"/>
        <v>3071.831781</v>
      </c>
      <c r="G512" s="17">
        <f t="shared" si="5"/>
        <v>51.19719635</v>
      </c>
      <c r="H512" s="17"/>
      <c r="I512" s="18">
        <f t="shared" si="9"/>
        <v>31139.13321</v>
      </c>
    </row>
    <row r="513" ht="12.75" customHeight="1">
      <c r="A513" s="15">
        <v>2.1579646711371385</v>
      </c>
      <c r="B513" s="15">
        <v>2.4500859706081672</v>
      </c>
      <c r="C513" s="15">
        <f t="shared" si="7"/>
        <v>0.06580611985</v>
      </c>
      <c r="D513" s="15">
        <f t="shared" si="2"/>
        <v>2.51589209</v>
      </c>
      <c r="E513" s="15">
        <f t="shared" si="3"/>
        <v>238.3368921</v>
      </c>
      <c r="F513" s="16">
        <f t="shared" si="8"/>
        <v>3107.469126</v>
      </c>
      <c r="G513" s="17">
        <f t="shared" si="5"/>
        <v>51.79115211</v>
      </c>
      <c r="H513" s="17"/>
      <c r="I513" s="18">
        <f t="shared" si="9"/>
        <v>31139.15796</v>
      </c>
    </row>
    <row r="514" ht="12.75" customHeight="1">
      <c r="A514" s="15">
        <v>2.174448270979357</v>
      </c>
      <c r="B514" s="15">
        <v>2.4500829363514085</v>
      </c>
      <c r="C514" s="15">
        <f t="shared" si="7"/>
        <v>0.06586424622</v>
      </c>
      <c r="D514" s="15">
        <f t="shared" si="2"/>
        <v>2.515947183</v>
      </c>
      <c r="E514" s="15">
        <f t="shared" si="3"/>
        <v>238.3369472</v>
      </c>
      <c r="F514" s="16">
        <f t="shared" si="8"/>
        <v>3131.20551</v>
      </c>
      <c r="G514" s="17">
        <f t="shared" si="5"/>
        <v>52.1867585</v>
      </c>
      <c r="H514" s="17"/>
      <c r="I514" s="18">
        <f t="shared" si="9"/>
        <v>31139.17444</v>
      </c>
    </row>
    <row r="515" ht="12.75" customHeight="1">
      <c r="A515" s="15">
        <v>2.1854828513922184</v>
      </c>
      <c r="B515" s="15">
        <v>2.4484242093232607</v>
      </c>
      <c r="C515" s="15">
        <f t="shared" si="7"/>
        <v>0.06590315764</v>
      </c>
      <c r="D515" s="15">
        <f t="shared" si="2"/>
        <v>2.514327367</v>
      </c>
      <c r="E515" s="15">
        <f t="shared" si="3"/>
        <v>238.3353274</v>
      </c>
      <c r="F515" s="16">
        <f t="shared" si="8"/>
        <v>3147.095306</v>
      </c>
      <c r="G515" s="17">
        <f t="shared" si="5"/>
        <v>52.45158843</v>
      </c>
      <c r="H515" s="17"/>
      <c r="I515" s="18">
        <f t="shared" si="9"/>
        <v>31139.18548</v>
      </c>
    </row>
    <row r="516" ht="12.75" customHeight="1">
      <c r="A516" s="15">
        <v>2.1964946748793874</v>
      </c>
      <c r="B516" s="15">
        <v>2.4475938343902675</v>
      </c>
      <c r="C516" s="15">
        <f t="shared" si="7"/>
        <v>0.06594198881</v>
      </c>
      <c r="D516" s="15">
        <f t="shared" si="2"/>
        <v>2.513535823</v>
      </c>
      <c r="E516" s="15">
        <f t="shared" si="3"/>
        <v>238.3345358</v>
      </c>
      <c r="F516" s="16">
        <f t="shared" si="8"/>
        <v>3162.952332</v>
      </c>
      <c r="G516" s="17">
        <f t="shared" si="5"/>
        <v>52.7158722</v>
      </c>
      <c r="H516" s="17"/>
      <c r="I516" s="18">
        <f t="shared" si="9"/>
        <v>31139.19649</v>
      </c>
    </row>
    <row r="517" ht="12.75" customHeight="1">
      <c r="A517" s="15">
        <v>2.2102310080812364</v>
      </c>
      <c r="B517" s="15">
        <v>2.4475913058429684</v>
      </c>
      <c r="C517" s="15">
        <f t="shared" si="7"/>
        <v>0.06599042745</v>
      </c>
      <c r="D517" s="15">
        <f t="shared" si="2"/>
        <v>2.513581733</v>
      </c>
      <c r="E517" s="15">
        <f t="shared" si="3"/>
        <v>238.3345817</v>
      </c>
      <c r="F517" s="16">
        <f t="shared" si="8"/>
        <v>3182.732652</v>
      </c>
      <c r="G517" s="17">
        <f t="shared" si="5"/>
        <v>53.04554419</v>
      </c>
      <c r="H517" s="17"/>
      <c r="I517" s="18">
        <f t="shared" si="9"/>
        <v>31139.21023</v>
      </c>
    </row>
    <row r="518" ht="12.75" customHeight="1">
      <c r="A518" s="15">
        <v>2.226760121774838</v>
      </c>
      <c r="B518" s="15">
        <v>2.445931567395901</v>
      </c>
      <c r="C518" s="15">
        <f t="shared" si="7"/>
        <v>0.06604871433</v>
      </c>
      <c r="D518" s="15">
        <f t="shared" si="2"/>
        <v>2.511980282</v>
      </c>
      <c r="E518" s="15">
        <f t="shared" si="3"/>
        <v>238.3329803</v>
      </c>
      <c r="F518" s="16">
        <f t="shared" si="8"/>
        <v>3206.534575</v>
      </c>
      <c r="G518" s="17">
        <f t="shared" si="5"/>
        <v>53.44224292</v>
      </c>
      <c r="H518" s="17"/>
      <c r="I518" s="18">
        <f t="shared" si="9"/>
        <v>31139.22676</v>
      </c>
    </row>
    <row r="519" ht="12.75" customHeight="1">
      <c r="A519" s="15">
        <v>2.248761011823487</v>
      </c>
      <c r="B519" s="15">
        <v>2.445099169625068</v>
      </c>
      <c r="C519" s="15">
        <f t="shared" si="7"/>
        <v>0.06612629642</v>
      </c>
      <c r="D519" s="15">
        <f t="shared" si="2"/>
        <v>2.511225466</v>
      </c>
      <c r="E519" s="15">
        <f t="shared" si="3"/>
        <v>238.3322255</v>
      </c>
      <c r="F519" s="16">
        <f t="shared" si="8"/>
        <v>3238.215857</v>
      </c>
      <c r="G519" s="17">
        <f t="shared" si="5"/>
        <v>53.97026428</v>
      </c>
      <c r="H519" s="17"/>
      <c r="I519" s="18">
        <f t="shared" si="9"/>
        <v>31139.24876</v>
      </c>
    </row>
    <row r="520" ht="12.75" customHeight="1">
      <c r="A520" s="15">
        <v>2.2707163880207544</v>
      </c>
      <c r="B520" s="15">
        <v>2.445923476044544</v>
      </c>
      <c r="C520" s="15">
        <f t="shared" si="7"/>
        <v>0.06620371801</v>
      </c>
      <c r="D520" s="15">
        <f t="shared" si="2"/>
        <v>2.512127194</v>
      </c>
      <c r="E520" s="15">
        <f t="shared" si="3"/>
        <v>238.3331272</v>
      </c>
      <c r="F520" s="16">
        <f t="shared" si="8"/>
        <v>3269.831599</v>
      </c>
      <c r="G520" s="17">
        <f t="shared" si="5"/>
        <v>54.49719331</v>
      </c>
      <c r="H520" s="17"/>
      <c r="I520" s="18">
        <f t="shared" si="9"/>
        <v>31139.27071</v>
      </c>
    </row>
    <row r="521" ht="12.75" customHeight="1">
      <c r="A521" s="15">
        <v>2.2954645447097732</v>
      </c>
      <c r="B521" s="15">
        <v>2.4450905725642516</v>
      </c>
      <c r="C521" s="15">
        <f t="shared" si="7"/>
        <v>0.06629098782</v>
      </c>
      <c r="D521" s="15">
        <f t="shared" si="2"/>
        <v>2.51138156</v>
      </c>
      <c r="E521" s="15">
        <f t="shared" si="3"/>
        <v>238.3323816</v>
      </c>
      <c r="F521" s="16">
        <f t="shared" si="8"/>
        <v>3305.468944</v>
      </c>
      <c r="G521" s="17">
        <f t="shared" si="5"/>
        <v>55.09114907</v>
      </c>
      <c r="H521" s="17"/>
      <c r="I521" s="18">
        <f t="shared" si="9"/>
        <v>31139.29546</v>
      </c>
    </row>
    <row r="522" ht="12.75" customHeight="1">
      <c r="A522" s="15">
        <v>2.320212701398792</v>
      </c>
      <c r="B522" s="15">
        <v>2.4442576690839593</v>
      </c>
      <c r="C522" s="15">
        <f t="shared" si="7"/>
        <v>0.06637825764</v>
      </c>
      <c r="D522" s="15">
        <f t="shared" si="2"/>
        <v>2.510635927</v>
      </c>
      <c r="E522" s="15">
        <f t="shared" si="3"/>
        <v>238.3316359</v>
      </c>
      <c r="F522" s="16">
        <f t="shared" si="8"/>
        <v>3341.10629</v>
      </c>
      <c r="G522" s="17">
        <f t="shared" si="5"/>
        <v>55.68510483</v>
      </c>
      <c r="H522" s="17"/>
      <c r="I522" s="18">
        <f t="shared" si="9"/>
        <v>31139.32021</v>
      </c>
    </row>
    <row r="523" ht="12.75" customHeight="1">
      <c r="A523" s="15">
        <v>2.3422135914474413</v>
      </c>
      <c r="B523" s="15">
        <v>2.4434252713131266</v>
      </c>
      <c r="C523" s="15">
        <f t="shared" si="7"/>
        <v>0.06645583972</v>
      </c>
      <c r="D523" s="15">
        <f t="shared" si="2"/>
        <v>2.509881111</v>
      </c>
      <c r="E523" s="15">
        <f t="shared" si="3"/>
        <v>238.3308811</v>
      </c>
      <c r="F523" s="16">
        <f t="shared" si="8"/>
        <v>3372.787572</v>
      </c>
      <c r="G523" s="17">
        <f t="shared" si="5"/>
        <v>56.21312619</v>
      </c>
      <c r="H523" s="17"/>
      <c r="I523" s="18">
        <f t="shared" si="9"/>
        <v>31139.34221</v>
      </c>
    </row>
    <row r="524" ht="12.75" customHeight="1">
      <c r="A524" s="15">
        <v>2.361467214855721</v>
      </c>
      <c r="B524" s="15">
        <v>2.4425933792517536</v>
      </c>
      <c r="C524" s="15">
        <f t="shared" si="7"/>
        <v>0.06652373408</v>
      </c>
      <c r="D524" s="15">
        <f t="shared" si="2"/>
        <v>2.509117113</v>
      </c>
      <c r="E524" s="15">
        <f t="shared" si="3"/>
        <v>238.3301171</v>
      </c>
      <c r="F524" s="16">
        <f t="shared" si="8"/>
        <v>3400.512789</v>
      </c>
      <c r="G524" s="17">
        <f t="shared" si="5"/>
        <v>56.67521316</v>
      </c>
      <c r="H524" s="17"/>
      <c r="I524" s="18">
        <f t="shared" si="9"/>
        <v>31139.36146</v>
      </c>
    </row>
    <row r="525" ht="12.75" customHeight="1">
      <c r="A525" s="15">
        <v>2.3914018691588814</v>
      </c>
      <c r="B525" s="15">
        <v>2.505158878504683</v>
      </c>
      <c r="C525" s="15">
        <f t="shared" ref="C525:C926" si="10">(F525/1440-2.3916667)*0.006/8</f>
        <v>-0.0000001986231308</v>
      </c>
      <c r="D525" s="15">
        <f t="shared" si="2"/>
        <v>2.50515868</v>
      </c>
      <c r="E525" s="15">
        <f t="shared" si="3"/>
        <v>238.3261587</v>
      </c>
      <c r="F525" s="16">
        <f t="shared" si="8"/>
        <v>3443.618692</v>
      </c>
      <c r="G525" s="17">
        <f t="shared" si="5"/>
        <v>57.39364486</v>
      </c>
      <c r="H525" s="16">
        <f t="shared" ref="H525:H927" si="11">(F525/1440-2.3916667)*15/8</f>
        <v>-0.0004965578271</v>
      </c>
      <c r="I525" s="18">
        <f t="shared" ref="I525:I1191" si="12">31121+(17*0.999999936)-1+G525*0.0416666+(H525/60)*0.0416666</f>
        <v>31139.3914</v>
      </c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2.75" customHeight="1">
      <c r="A526" s="15">
        <v>2.3996728971962646</v>
      </c>
      <c r="B526" s="15">
        <v>2.5051962616822534</v>
      </c>
      <c r="C526" s="15">
        <f t="shared" si="10"/>
        <v>0.000006004647897</v>
      </c>
      <c r="D526" s="15">
        <f t="shared" si="2"/>
        <v>2.505202266</v>
      </c>
      <c r="E526" s="15">
        <f t="shared" si="3"/>
        <v>238.3262023</v>
      </c>
      <c r="F526" s="16">
        <f t="shared" si="8"/>
        <v>3455.528972</v>
      </c>
      <c r="G526" s="17">
        <f t="shared" si="5"/>
        <v>57.59214953</v>
      </c>
      <c r="H526" s="16">
        <f t="shared" si="11"/>
        <v>0.01501161974</v>
      </c>
      <c r="I526" s="18">
        <f t="shared" si="12"/>
        <v>31139.39968</v>
      </c>
    </row>
    <row r="527" ht="12.75" customHeight="1">
      <c r="A527" s="15">
        <v>2.410700934579442</v>
      </c>
      <c r="B527" s="15">
        <v>2.505246105919013</v>
      </c>
      <c r="C527" s="15">
        <f t="shared" si="10"/>
        <v>0.00001427567593</v>
      </c>
      <c r="D527" s="15">
        <f t="shared" si="2"/>
        <v>2.505260382</v>
      </c>
      <c r="E527" s="15">
        <f t="shared" si="3"/>
        <v>238.3262604</v>
      </c>
      <c r="F527" s="16">
        <f t="shared" si="8"/>
        <v>3471.409346</v>
      </c>
      <c r="G527" s="17">
        <f t="shared" si="5"/>
        <v>57.85682243</v>
      </c>
      <c r="H527" s="16">
        <f t="shared" si="11"/>
        <v>0.03568918984</v>
      </c>
      <c r="I527" s="18">
        <f t="shared" si="12"/>
        <v>31139.41072</v>
      </c>
    </row>
    <row r="528" ht="12.75" customHeight="1">
      <c r="A528" s="15">
        <v>2.43</v>
      </c>
      <c r="B528" s="15">
        <v>2.5053333333333434</v>
      </c>
      <c r="C528" s="15">
        <f t="shared" si="10"/>
        <v>0.000028749975</v>
      </c>
      <c r="D528" s="15">
        <f t="shared" si="2"/>
        <v>2.505362083</v>
      </c>
      <c r="E528" s="15">
        <f t="shared" si="3"/>
        <v>238.3263621</v>
      </c>
      <c r="F528" s="16">
        <f t="shared" si="8"/>
        <v>3499.2</v>
      </c>
      <c r="G528" s="17">
        <f t="shared" si="5"/>
        <v>58.32</v>
      </c>
      <c r="H528" s="16">
        <f t="shared" si="11"/>
        <v>0.0718749375</v>
      </c>
      <c r="I528" s="18">
        <f t="shared" si="12"/>
        <v>31139.43004</v>
      </c>
    </row>
    <row r="529" ht="12.75" customHeight="1">
      <c r="A529" s="15">
        <v>2.4575700934579467</v>
      </c>
      <c r="B529" s="15">
        <v>2.505457943925244</v>
      </c>
      <c r="C529" s="15">
        <f t="shared" si="10"/>
        <v>0.00004942754509</v>
      </c>
      <c r="D529" s="15">
        <f t="shared" si="2"/>
        <v>2.505507371</v>
      </c>
      <c r="E529" s="15">
        <f t="shared" si="3"/>
        <v>238.3265074</v>
      </c>
      <c r="F529" s="16">
        <f t="shared" si="8"/>
        <v>3538.900935</v>
      </c>
      <c r="G529" s="17">
        <f t="shared" si="5"/>
        <v>58.98168224</v>
      </c>
      <c r="H529" s="16">
        <f t="shared" si="11"/>
        <v>0.1235688627</v>
      </c>
      <c r="I529" s="18">
        <f t="shared" si="12"/>
        <v>31139.45765</v>
      </c>
    </row>
    <row r="530" ht="12.75" customHeight="1">
      <c r="A530" s="15">
        <v>2.479649532710283</v>
      </c>
      <c r="B530" s="15">
        <v>2.504710280373842</v>
      </c>
      <c r="C530" s="15">
        <f t="shared" si="10"/>
        <v>0.00006598712453</v>
      </c>
      <c r="D530" s="15">
        <f t="shared" si="2"/>
        <v>2.504776267</v>
      </c>
      <c r="E530" s="15">
        <f t="shared" si="3"/>
        <v>238.3257763</v>
      </c>
      <c r="F530" s="16">
        <f t="shared" si="8"/>
        <v>3570.695327</v>
      </c>
      <c r="G530" s="17">
        <f t="shared" si="5"/>
        <v>59.51158879</v>
      </c>
      <c r="H530" s="16">
        <f t="shared" si="11"/>
        <v>0.1649678113</v>
      </c>
      <c r="I530" s="18">
        <f t="shared" si="12"/>
        <v>31139.47976</v>
      </c>
    </row>
    <row r="531" ht="12.75" customHeight="1">
      <c r="A531" s="15">
        <v>2.490630841121498</v>
      </c>
      <c r="B531" s="15">
        <v>2.5064548286604467</v>
      </c>
      <c r="C531" s="15">
        <f t="shared" si="10"/>
        <v>0.00007422310584</v>
      </c>
      <c r="D531" s="15">
        <f t="shared" si="2"/>
        <v>2.506529052</v>
      </c>
      <c r="E531" s="15">
        <f t="shared" si="3"/>
        <v>238.3275291</v>
      </c>
      <c r="F531" s="16">
        <f t="shared" si="8"/>
        <v>3586.508411</v>
      </c>
      <c r="G531" s="17">
        <f t="shared" si="5"/>
        <v>59.77514019</v>
      </c>
      <c r="H531" s="16">
        <f t="shared" si="11"/>
        <v>0.1855577646</v>
      </c>
      <c r="I531" s="18">
        <f t="shared" si="12"/>
        <v>31139.49075</v>
      </c>
    </row>
    <row r="532" ht="12.75" customHeight="1">
      <c r="A532" s="15">
        <v>2.496074766355143</v>
      </c>
      <c r="B532" s="15">
        <v>2.5090218068535926</v>
      </c>
      <c r="C532" s="15">
        <f t="shared" si="10"/>
        <v>0.00007830604977</v>
      </c>
      <c r="D532" s="15">
        <f t="shared" si="2"/>
        <v>2.509100113</v>
      </c>
      <c r="E532" s="15">
        <f t="shared" si="3"/>
        <v>238.3301001</v>
      </c>
      <c r="F532" s="16">
        <f t="shared" si="8"/>
        <v>3594.347664</v>
      </c>
      <c r="G532" s="17">
        <f t="shared" si="5"/>
        <v>59.90579439</v>
      </c>
      <c r="H532" s="16">
        <f t="shared" si="11"/>
        <v>0.1957651244</v>
      </c>
      <c r="I532" s="18">
        <f t="shared" si="12"/>
        <v>31139.49621</v>
      </c>
    </row>
    <row r="533" ht="12.75" customHeight="1">
      <c r="A533" s="15">
        <v>2.515397196261685</v>
      </c>
      <c r="B533" s="15">
        <v>2.508261682243001</v>
      </c>
      <c r="C533" s="15">
        <f t="shared" si="10"/>
        <v>0.0000927978722</v>
      </c>
      <c r="D533" s="15">
        <f t="shared" si="2"/>
        <v>2.50835448</v>
      </c>
      <c r="E533" s="15">
        <f t="shared" si="3"/>
        <v>238.3293545</v>
      </c>
      <c r="F533" s="16">
        <f t="shared" si="8"/>
        <v>3622.171963</v>
      </c>
      <c r="G533" s="17">
        <f t="shared" si="5"/>
        <v>60.36953271</v>
      </c>
      <c r="H533" s="16">
        <f t="shared" si="11"/>
        <v>0.2319946805</v>
      </c>
      <c r="I533" s="18">
        <f t="shared" si="12"/>
        <v>31139.51555</v>
      </c>
    </row>
    <row r="534" ht="12.75" customHeight="1">
      <c r="A534" s="15">
        <v>2.529205607476638</v>
      </c>
      <c r="B534" s="15">
        <v>2.507476635514029</v>
      </c>
      <c r="C534" s="15">
        <f t="shared" si="10"/>
        <v>0.0001031541806</v>
      </c>
      <c r="D534" s="15">
        <f t="shared" si="2"/>
        <v>2.50757979</v>
      </c>
      <c r="E534" s="15">
        <f t="shared" si="3"/>
        <v>238.3285798</v>
      </c>
      <c r="F534" s="16">
        <f t="shared" si="8"/>
        <v>3642.056075</v>
      </c>
      <c r="G534" s="17">
        <f t="shared" si="5"/>
        <v>60.70093458</v>
      </c>
      <c r="H534" s="16">
        <f t="shared" si="11"/>
        <v>0.2578854515</v>
      </c>
      <c r="I534" s="18">
        <f t="shared" si="12"/>
        <v>31139.52938</v>
      </c>
    </row>
    <row r="535" ht="12.75" customHeight="1">
      <c r="A535" s="15">
        <v>2.5430140186915917</v>
      </c>
      <c r="B535" s="15">
        <v>2.506691588785057</v>
      </c>
      <c r="C535" s="15">
        <f t="shared" si="10"/>
        <v>0.000113510489</v>
      </c>
      <c r="D535" s="15">
        <f t="shared" si="2"/>
        <v>2.506805099</v>
      </c>
      <c r="E535" s="15">
        <f t="shared" si="3"/>
        <v>238.3278051</v>
      </c>
      <c r="F535" s="16">
        <f t="shared" si="8"/>
        <v>3661.940187</v>
      </c>
      <c r="G535" s="17">
        <f t="shared" si="5"/>
        <v>61.03233645</v>
      </c>
      <c r="H535" s="16">
        <f t="shared" si="11"/>
        <v>0.2837762225</v>
      </c>
      <c r="I535" s="18">
        <f t="shared" si="12"/>
        <v>31139.54321</v>
      </c>
    </row>
    <row r="536" ht="12.75" customHeight="1">
      <c r="A536" s="15">
        <v>2.5623130841121524</v>
      </c>
      <c r="B536" s="15">
        <v>2.5067788161993874</v>
      </c>
      <c r="C536" s="15">
        <f t="shared" si="10"/>
        <v>0.0001279847881</v>
      </c>
      <c r="D536" s="15">
        <f t="shared" si="2"/>
        <v>2.506906801</v>
      </c>
      <c r="E536" s="15">
        <f t="shared" si="3"/>
        <v>238.3279068</v>
      </c>
      <c r="F536" s="16">
        <f t="shared" si="8"/>
        <v>3689.730841</v>
      </c>
      <c r="G536" s="17">
        <f t="shared" si="5"/>
        <v>61.49551402</v>
      </c>
      <c r="H536" s="16">
        <f t="shared" si="11"/>
        <v>0.3199619702</v>
      </c>
      <c r="I536" s="18">
        <f t="shared" si="12"/>
        <v>31139.56253</v>
      </c>
    </row>
    <row r="537" ht="12.75" customHeight="1">
      <c r="A537" s="15">
        <v>2.578855140186919</v>
      </c>
      <c r="B537" s="15">
        <v>2.5068535825545277</v>
      </c>
      <c r="C537" s="15">
        <f t="shared" si="10"/>
        <v>0.0001403913301</v>
      </c>
      <c r="D537" s="15">
        <f t="shared" si="2"/>
        <v>2.506993974</v>
      </c>
      <c r="E537" s="15">
        <f t="shared" si="3"/>
        <v>238.327994</v>
      </c>
      <c r="F537" s="16">
        <f t="shared" si="8"/>
        <v>3713.551402</v>
      </c>
      <c r="G537" s="17">
        <f t="shared" si="5"/>
        <v>61.89252336</v>
      </c>
      <c r="H537" s="16">
        <f t="shared" si="11"/>
        <v>0.3509783254</v>
      </c>
      <c r="I537" s="18">
        <f t="shared" si="12"/>
        <v>31139.57909</v>
      </c>
    </row>
    <row r="538" ht="12.75" customHeight="1">
      <c r="A538" s="15">
        <v>2.5898364485981333</v>
      </c>
      <c r="B538" s="15">
        <v>2.508598130841132</v>
      </c>
      <c r="C538" s="15">
        <f t="shared" si="10"/>
        <v>0.0001486273114</v>
      </c>
      <c r="D538" s="15">
        <f t="shared" si="2"/>
        <v>2.508746758</v>
      </c>
      <c r="E538" s="15">
        <f t="shared" si="3"/>
        <v>238.3297468</v>
      </c>
      <c r="F538" s="16">
        <f t="shared" si="8"/>
        <v>3729.364486</v>
      </c>
      <c r="G538" s="17">
        <f t="shared" si="5"/>
        <v>62.15607477</v>
      </c>
      <c r="H538" s="16">
        <f t="shared" si="11"/>
        <v>0.3715682786</v>
      </c>
      <c r="I538" s="18">
        <f t="shared" si="12"/>
        <v>31139.59009</v>
      </c>
    </row>
    <row r="539" ht="12.75" customHeight="1">
      <c r="A539" s="15">
        <v>2.5980140186915914</v>
      </c>
      <c r="B539" s="15">
        <v>2.5120249221183903</v>
      </c>
      <c r="C539" s="15">
        <f t="shared" si="10"/>
        <v>0.000154760489</v>
      </c>
      <c r="D539" s="15">
        <f t="shared" si="2"/>
        <v>2.512179683</v>
      </c>
      <c r="E539" s="15">
        <f t="shared" si="3"/>
        <v>238.3331797</v>
      </c>
      <c r="F539" s="16">
        <f t="shared" si="8"/>
        <v>3741.140187</v>
      </c>
      <c r="G539" s="17">
        <f t="shared" si="5"/>
        <v>62.35233645</v>
      </c>
      <c r="H539" s="16">
        <f t="shared" si="11"/>
        <v>0.3869012225</v>
      </c>
      <c r="I539" s="18">
        <f t="shared" si="12"/>
        <v>31139.59828</v>
      </c>
    </row>
    <row r="540" ht="12.75" customHeight="1">
      <c r="A540" s="15">
        <v>2.614556074766358</v>
      </c>
      <c r="B540" s="15">
        <v>2.5120996884735307</v>
      </c>
      <c r="C540" s="15">
        <f t="shared" si="10"/>
        <v>0.0001671670311</v>
      </c>
      <c r="D540" s="15">
        <f t="shared" si="2"/>
        <v>2.512266856</v>
      </c>
      <c r="E540" s="15">
        <f t="shared" si="3"/>
        <v>238.3332669</v>
      </c>
      <c r="F540" s="16">
        <f t="shared" si="8"/>
        <v>3764.960748</v>
      </c>
      <c r="G540" s="17">
        <f t="shared" si="5"/>
        <v>62.74934579</v>
      </c>
      <c r="H540" s="16">
        <f t="shared" si="11"/>
        <v>0.4179175777</v>
      </c>
      <c r="I540" s="18">
        <f t="shared" si="12"/>
        <v>31139.61484</v>
      </c>
    </row>
    <row r="541" ht="12.75" customHeight="1">
      <c r="A541" s="15">
        <v>2.63941588785047</v>
      </c>
      <c r="B541" s="15">
        <v>2.5105171339563968</v>
      </c>
      <c r="C541" s="15">
        <f t="shared" si="10"/>
        <v>0.0001858118909</v>
      </c>
      <c r="D541" s="15">
        <f t="shared" si="2"/>
        <v>2.510702946</v>
      </c>
      <c r="E541" s="15">
        <f t="shared" si="3"/>
        <v>238.3317029</v>
      </c>
      <c r="F541" s="16">
        <f t="shared" si="8"/>
        <v>3800.758879</v>
      </c>
      <c r="G541" s="17">
        <f t="shared" si="5"/>
        <v>63.34598131</v>
      </c>
      <c r="H541" s="16">
        <f t="shared" si="11"/>
        <v>0.4645297272</v>
      </c>
      <c r="I541" s="18">
        <f t="shared" si="12"/>
        <v>31139.63973</v>
      </c>
    </row>
    <row r="542" ht="12.75" customHeight="1">
      <c r="A542" s="15">
        <v>2.655934579439255</v>
      </c>
      <c r="B542" s="15">
        <v>2.511439252336459</v>
      </c>
      <c r="C542" s="15">
        <f t="shared" si="10"/>
        <v>0.0001982009096</v>
      </c>
      <c r="D542" s="15">
        <f t="shared" si="2"/>
        <v>2.511637453</v>
      </c>
      <c r="E542" s="15">
        <f t="shared" si="3"/>
        <v>238.3326375</v>
      </c>
      <c r="F542" s="16">
        <f t="shared" si="8"/>
        <v>3824.545794</v>
      </c>
      <c r="G542" s="17">
        <f t="shared" si="5"/>
        <v>63.74242991</v>
      </c>
      <c r="H542" s="16">
        <f t="shared" si="11"/>
        <v>0.4955022739</v>
      </c>
      <c r="I542" s="18">
        <f t="shared" si="12"/>
        <v>31139.65627</v>
      </c>
    </row>
    <row r="543" ht="12.75" customHeight="1">
      <c r="A543" s="15">
        <v>2.669649532710283</v>
      </c>
      <c r="B543" s="15">
        <v>2.5140436137071753</v>
      </c>
      <c r="C543" s="15">
        <f t="shared" si="10"/>
        <v>0.0002084871245</v>
      </c>
      <c r="D543" s="15">
        <f t="shared" si="2"/>
        <v>2.514252101</v>
      </c>
      <c r="E543" s="15">
        <f t="shared" si="3"/>
        <v>238.3352521</v>
      </c>
      <c r="F543" s="16">
        <f t="shared" si="8"/>
        <v>3844.295327</v>
      </c>
      <c r="G543" s="17">
        <f t="shared" si="5"/>
        <v>64.07158879</v>
      </c>
      <c r="H543" s="16">
        <f t="shared" si="11"/>
        <v>0.5212178113</v>
      </c>
      <c r="I543" s="18">
        <f t="shared" si="12"/>
        <v>31139.67001</v>
      </c>
    </row>
    <row r="544" ht="12.75" customHeight="1">
      <c r="A544" s="15">
        <v>2.6778271028037413</v>
      </c>
      <c r="B544" s="15">
        <v>2.517470404984434</v>
      </c>
      <c r="C544" s="15">
        <f t="shared" si="10"/>
        <v>0.0002146203021</v>
      </c>
      <c r="D544" s="15">
        <f t="shared" si="2"/>
        <v>2.517685025</v>
      </c>
      <c r="E544" s="15">
        <f t="shared" si="3"/>
        <v>238.338685</v>
      </c>
      <c r="F544" s="16">
        <f t="shared" si="8"/>
        <v>3856.071028</v>
      </c>
      <c r="G544" s="17">
        <f t="shared" si="5"/>
        <v>64.26785047</v>
      </c>
      <c r="H544" s="16">
        <f t="shared" si="11"/>
        <v>0.5365507553</v>
      </c>
      <c r="I544" s="18">
        <f t="shared" si="12"/>
        <v>31139.67819</v>
      </c>
    </row>
    <row r="545" ht="12.75" customHeight="1">
      <c r="A545" s="15">
        <v>2.6943691588785073</v>
      </c>
      <c r="B545" s="15">
        <v>2.5175451713395742</v>
      </c>
      <c r="C545" s="15">
        <f t="shared" si="10"/>
        <v>0.0002270268442</v>
      </c>
      <c r="D545" s="15">
        <f t="shared" si="2"/>
        <v>2.517772198</v>
      </c>
      <c r="E545" s="15">
        <f t="shared" si="3"/>
        <v>238.3387722</v>
      </c>
      <c r="F545" s="16">
        <f t="shared" si="8"/>
        <v>3879.891589</v>
      </c>
      <c r="G545" s="17">
        <f t="shared" si="5"/>
        <v>64.66485981</v>
      </c>
      <c r="H545" s="16">
        <f t="shared" si="11"/>
        <v>0.5675671104</v>
      </c>
      <c r="I545" s="18">
        <f t="shared" si="12"/>
        <v>31139.69476</v>
      </c>
    </row>
    <row r="546" ht="12.75" customHeight="1">
      <c r="A546" s="15">
        <v>2.7025467289719654</v>
      </c>
      <c r="B546" s="15">
        <v>2.5209719626168328</v>
      </c>
      <c r="C546" s="15">
        <f t="shared" si="10"/>
        <v>0.0002331600217</v>
      </c>
      <c r="D546" s="15">
        <f t="shared" si="2"/>
        <v>2.521205123</v>
      </c>
      <c r="E546" s="15">
        <f t="shared" si="3"/>
        <v>238.3422051</v>
      </c>
      <c r="F546" s="16">
        <f t="shared" si="8"/>
        <v>3891.66729</v>
      </c>
      <c r="G546" s="17">
        <f t="shared" si="5"/>
        <v>64.8611215</v>
      </c>
      <c r="H546" s="16">
        <f t="shared" si="11"/>
        <v>0.5829000543</v>
      </c>
      <c r="I546" s="18">
        <f t="shared" si="12"/>
        <v>31139.70295</v>
      </c>
    </row>
    <row r="547" ht="12.75" customHeight="1">
      <c r="A547" s="15">
        <v>2.713598130841124</v>
      </c>
      <c r="B547" s="15">
        <v>2.5201744548286706</v>
      </c>
      <c r="C547" s="15">
        <f t="shared" si="10"/>
        <v>0.0002414485731</v>
      </c>
      <c r="D547" s="15">
        <f t="shared" si="2"/>
        <v>2.520415903</v>
      </c>
      <c r="E547" s="15">
        <f t="shared" si="3"/>
        <v>238.3414159</v>
      </c>
      <c r="F547" s="16">
        <f t="shared" si="8"/>
        <v>3907.581308</v>
      </c>
      <c r="G547" s="17">
        <f t="shared" si="5"/>
        <v>65.12635514</v>
      </c>
      <c r="H547" s="16">
        <f t="shared" si="11"/>
        <v>0.6036214328</v>
      </c>
      <c r="I547" s="18">
        <f t="shared" si="12"/>
        <v>31139.71401</v>
      </c>
    </row>
    <row r="548" ht="12.75" customHeight="1">
      <c r="A548" s="15">
        <v>2.730163551401872</v>
      </c>
      <c r="B548" s="15">
        <v>2.5194018691588886</v>
      </c>
      <c r="C548" s="15">
        <f t="shared" si="10"/>
        <v>0.0002538726386</v>
      </c>
      <c r="D548" s="15">
        <f t="shared" si="2"/>
        <v>2.519655742</v>
      </c>
      <c r="E548" s="15">
        <f t="shared" si="3"/>
        <v>238.3406557</v>
      </c>
      <c r="F548" s="16">
        <f t="shared" si="8"/>
        <v>3931.435514</v>
      </c>
      <c r="G548" s="17">
        <f t="shared" si="5"/>
        <v>65.52392523</v>
      </c>
      <c r="H548" s="16">
        <f t="shared" si="11"/>
        <v>0.6346815964</v>
      </c>
      <c r="I548" s="18">
        <f t="shared" si="12"/>
        <v>31139.7306</v>
      </c>
    </row>
    <row r="549" ht="12.75" customHeight="1">
      <c r="A549" s="15">
        <v>2.7410747663551427</v>
      </c>
      <c r="B549" s="15">
        <v>2.5236884735202594</v>
      </c>
      <c r="C549" s="15">
        <f t="shared" si="10"/>
        <v>0.0002620560498</v>
      </c>
      <c r="D549" s="15">
        <f t="shared" si="2"/>
        <v>2.52395053</v>
      </c>
      <c r="E549" s="15">
        <f t="shared" si="3"/>
        <v>238.3449505</v>
      </c>
      <c r="F549" s="16">
        <f t="shared" si="8"/>
        <v>3947.147664</v>
      </c>
      <c r="G549" s="17">
        <f t="shared" si="5"/>
        <v>65.78579439</v>
      </c>
      <c r="H549" s="16">
        <f t="shared" si="11"/>
        <v>0.6551401244</v>
      </c>
      <c r="I549" s="18">
        <f t="shared" si="12"/>
        <v>31139.74152</v>
      </c>
    </row>
    <row r="550" ht="12.75" customHeight="1">
      <c r="A550" s="15">
        <v>2.75210280373832</v>
      </c>
      <c r="B550" s="15">
        <v>2.5237383177570196</v>
      </c>
      <c r="C550" s="15">
        <f t="shared" si="10"/>
        <v>0.0002703270778</v>
      </c>
      <c r="D550" s="15">
        <f t="shared" si="2"/>
        <v>2.524008645</v>
      </c>
      <c r="E550" s="15">
        <f t="shared" si="3"/>
        <v>238.3450086</v>
      </c>
      <c r="F550" s="16">
        <f t="shared" si="8"/>
        <v>3963.028037</v>
      </c>
      <c r="G550" s="17">
        <f t="shared" si="5"/>
        <v>66.05046729</v>
      </c>
      <c r="H550" s="16">
        <f t="shared" si="11"/>
        <v>0.6758176945</v>
      </c>
      <c r="I550" s="18">
        <f t="shared" si="12"/>
        <v>31139.75257</v>
      </c>
    </row>
    <row r="551" ht="12.75" customHeight="1">
      <c r="A551" s="15">
        <v>2.7658878504672924</v>
      </c>
      <c r="B551" s="15">
        <v>2.5238006230529697</v>
      </c>
      <c r="C551" s="15">
        <f t="shared" si="10"/>
        <v>0.0002806658629</v>
      </c>
      <c r="D551" s="15">
        <f t="shared" si="2"/>
        <v>2.524081289</v>
      </c>
      <c r="E551" s="15">
        <f t="shared" si="3"/>
        <v>238.3450813</v>
      </c>
      <c r="F551" s="16">
        <f t="shared" si="8"/>
        <v>3982.878505</v>
      </c>
      <c r="G551" s="17">
        <f t="shared" si="5"/>
        <v>66.38130841</v>
      </c>
      <c r="H551" s="16">
        <f t="shared" si="11"/>
        <v>0.7016646571</v>
      </c>
      <c r="I551" s="18">
        <f t="shared" si="12"/>
        <v>31139.76637</v>
      </c>
    </row>
    <row r="552" ht="12.75" customHeight="1">
      <c r="A552" s="15">
        <v>2.779649532710283</v>
      </c>
      <c r="B552" s="15">
        <v>2.524710280373842</v>
      </c>
      <c r="C552" s="15">
        <f t="shared" si="10"/>
        <v>0.0002909871245</v>
      </c>
      <c r="D552" s="15">
        <f t="shared" si="2"/>
        <v>2.525001267</v>
      </c>
      <c r="E552" s="15">
        <f t="shared" si="3"/>
        <v>238.3460013</v>
      </c>
      <c r="F552" s="16">
        <f t="shared" si="8"/>
        <v>4002.695327</v>
      </c>
      <c r="G552" s="17">
        <f t="shared" si="5"/>
        <v>66.71158879</v>
      </c>
      <c r="H552" s="16">
        <f t="shared" si="11"/>
        <v>0.7274678113</v>
      </c>
      <c r="I552" s="18">
        <f t="shared" si="12"/>
        <v>31139.78015</v>
      </c>
    </row>
    <row r="553" ht="12.75" customHeight="1">
      <c r="A553" s="15">
        <v>2.7907476635514046</v>
      </c>
      <c r="B553" s="15">
        <v>2.522218068535836</v>
      </c>
      <c r="C553" s="15">
        <f t="shared" si="10"/>
        <v>0.0002993107227</v>
      </c>
      <c r="D553" s="15">
        <f t="shared" si="2"/>
        <v>2.522517379</v>
      </c>
      <c r="E553" s="15">
        <f t="shared" si="3"/>
        <v>238.3435174</v>
      </c>
      <c r="F553" s="16">
        <f t="shared" si="8"/>
        <v>4018.676636</v>
      </c>
      <c r="G553" s="17">
        <f t="shared" si="5"/>
        <v>66.97794393</v>
      </c>
      <c r="H553" s="16">
        <f t="shared" si="11"/>
        <v>0.7482768067</v>
      </c>
      <c r="I553" s="18">
        <f t="shared" si="12"/>
        <v>31139.79126</v>
      </c>
    </row>
    <row r="554" ht="12.75" customHeight="1">
      <c r="A554" s="15">
        <v>2.8017289719626195</v>
      </c>
      <c r="B554" s="15">
        <v>2.5239626168224403</v>
      </c>
      <c r="C554" s="15">
        <f t="shared" si="10"/>
        <v>0.000307546704</v>
      </c>
      <c r="D554" s="15">
        <f t="shared" si="2"/>
        <v>2.524270164</v>
      </c>
      <c r="E554" s="15">
        <f t="shared" si="3"/>
        <v>238.3452702</v>
      </c>
      <c r="F554" s="16">
        <f t="shared" si="8"/>
        <v>4034.48972</v>
      </c>
      <c r="G554" s="17">
        <f t="shared" si="5"/>
        <v>67.24149533</v>
      </c>
      <c r="H554" s="16">
        <f t="shared" si="11"/>
        <v>0.7688667599</v>
      </c>
      <c r="I554" s="18">
        <f t="shared" si="12"/>
        <v>31139.80226</v>
      </c>
    </row>
    <row r="555" ht="12.75" customHeight="1">
      <c r="A555" s="15">
        <v>2.812663551401872</v>
      </c>
      <c r="B555" s="15">
        <v>2.527401869158889</v>
      </c>
      <c r="C555" s="15">
        <f t="shared" si="10"/>
        <v>0.0003157476386</v>
      </c>
      <c r="D555" s="15">
        <f t="shared" si="2"/>
        <v>2.527717617</v>
      </c>
      <c r="E555" s="15">
        <f t="shared" si="3"/>
        <v>238.3487176</v>
      </c>
      <c r="F555" s="16">
        <f t="shared" si="8"/>
        <v>4050.235514</v>
      </c>
      <c r="G555" s="17">
        <f t="shared" si="5"/>
        <v>67.50392523</v>
      </c>
      <c r="H555" s="16">
        <f t="shared" si="11"/>
        <v>0.7893690964</v>
      </c>
      <c r="I555" s="18">
        <f t="shared" si="12"/>
        <v>31139.81321</v>
      </c>
    </row>
    <row r="556" ht="12.75" customHeight="1">
      <c r="A556" s="15">
        <v>2.8264953271028066</v>
      </c>
      <c r="B556" s="15">
        <v>2.5257694704049944</v>
      </c>
      <c r="C556" s="15">
        <f t="shared" si="10"/>
        <v>0.0003261214703</v>
      </c>
      <c r="D556" s="15">
        <f t="shared" si="2"/>
        <v>2.526095592</v>
      </c>
      <c r="E556" s="15">
        <f t="shared" si="3"/>
        <v>238.3470956</v>
      </c>
      <c r="F556" s="16">
        <f t="shared" si="8"/>
        <v>4070.153271</v>
      </c>
      <c r="G556" s="17">
        <f t="shared" si="5"/>
        <v>67.83588785</v>
      </c>
      <c r="H556" s="16">
        <f t="shared" si="11"/>
        <v>0.8153036758</v>
      </c>
      <c r="I556" s="18">
        <f t="shared" si="12"/>
        <v>31139.82706</v>
      </c>
    </row>
    <row r="557" ht="12.75" customHeight="1">
      <c r="A557" s="15">
        <v>2.8431074766355167</v>
      </c>
      <c r="B557" s="15">
        <v>2.5233021806853686</v>
      </c>
      <c r="C557" s="15">
        <f t="shared" si="10"/>
        <v>0.0003385805825</v>
      </c>
      <c r="D557" s="15">
        <f t="shared" si="2"/>
        <v>2.523640761</v>
      </c>
      <c r="E557" s="15">
        <f t="shared" si="3"/>
        <v>238.3446408</v>
      </c>
      <c r="F557" s="16">
        <f t="shared" si="8"/>
        <v>4094.074766</v>
      </c>
      <c r="G557" s="17">
        <f t="shared" si="5"/>
        <v>68.23457944</v>
      </c>
      <c r="H557" s="16">
        <f t="shared" si="11"/>
        <v>0.8464514562</v>
      </c>
      <c r="I557" s="18">
        <f t="shared" si="12"/>
        <v>31139.84369</v>
      </c>
    </row>
    <row r="558" ht="12.75" customHeight="1">
      <c r="A558" s="15">
        <v>2.8927102803738345</v>
      </c>
      <c r="B558" s="15">
        <v>2.524373831775711</v>
      </c>
      <c r="C558" s="15">
        <f t="shared" si="10"/>
        <v>0.0003757826853</v>
      </c>
      <c r="D558" s="15">
        <f t="shared" si="2"/>
        <v>2.524749614</v>
      </c>
      <c r="E558" s="15">
        <f t="shared" si="3"/>
        <v>238.3457496</v>
      </c>
      <c r="F558" s="16">
        <f t="shared" si="8"/>
        <v>4165.502804</v>
      </c>
      <c r="G558" s="17">
        <f t="shared" si="5"/>
        <v>69.42504673</v>
      </c>
      <c r="H558" s="16">
        <f t="shared" si="11"/>
        <v>0.9394567132</v>
      </c>
      <c r="I558" s="18">
        <f t="shared" si="12"/>
        <v>31139.89336</v>
      </c>
    </row>
    <row r="559" ht="12.75" customHeight="1">
      <c r="A559" s="15">
        <v>2.958901869158881</v>
      </c>
      <c r="B559" s="15">
        <v>2.5238255451713503</v>
      </c>
      <c r="C559" s="15">
        <f t="shared" si="10"/>
        <v>0.0004254263769</v>
      </c>
      <c r="D559" s="15">
        <f t="shared" si="2"/>
        <v>2.524250972</v>
      </c>
      <c r="E559" s="15">
        <f t="shared" si="3"/>
        <v>238.345251</v>
      </c>
      <c r="F559" s="16">
        <f t="shared" si="8"/>
        <v>4260.818692</v>
      </c>
      <c r="G559" s="17">
        <f t="shared" si="5"/>
        <v>71.01364486</v>
      </c>
      <c r="H559" s="16">
        <f t="shared" si="11"/>
        <v>1.063565942</v>
      </c>
      <c r="I559" s="18">
        <f t="shared" si="12"/>
        <v>31139.95963</v>
      </c>
    </row>
    <row r="560" ht="12.75" customHeight="1">
      <c r="A560" s="15">
        <v>2.989205607476638</v>
      </c>
      <c r="B560" s="15">
        <v>2.5248099688473626</v>
      </c>
      <c r="C560" s="15">
        <f t="shared" si="10"/>
        <v>0.0004481541806</v>
      </c>
      <c r="D560" s="15">
        <f t="shared" si="2"/>
        <v>2.525258123</v>
      </c>
      <c r="E560" s="15">
        <f t="shared" si="3"/>
        <v>238.3462581</v>
      </c>
      <c r="F560" s="16">
        <f t="shared" si="8"/>
        <v>4304.456075</v>
      </c>
      <c r="G560" s="17">
        <f t="shared" si="5"/>
        <v>71.74093458</v>
      </c>
      <c r="H560" s="16">
        <f t="shared" si="11"/>
        <v>1.120385452</v>
      </c>
      <c r="I560" s="18">
        <f t="shared" si="12"/>
        <v>31139.98998</v>
      </c>
    </row>
    <row r="561" ht="12.75" customHeight="1">
      <c r="A561" s="15">
        <v>3.008434579439255</v>
      </c>
      <c r="B561" s="15">
        <v>2.527439252336459</v>
      </c>
      <c r="C561" s="15">
        <f t="shared" si="10"/>
        <v>0.0004625759096</v>
      </c>
      <c r="D561" s="15">
        <f t="shared" si="2"/>
        <v>2.527901828</v>
      </c>
      <c r="E561" s="15">
        <f t="shared" si="3"/>
        <v>238.3489018</v>
      </c>
      <c r="F561" s="16">
        <f t="shared" si="8"/>
        <v>4332.145794</v>
      </c>
      <c r="G561" s="17">
        <f t="shared" si="5"/>
        <v>72.20242991</v>
      </c>
      <c r="H561" s="16">
        <f t="shared" si="11"/>
        <v>1.156439774</v>
      </c>
      <c r="I561" s="18">
        <f t="shared" si="12"/>
        <v>31140.00923</v>
      </c>
    </row>
    <row r="562" ht="12.75" customHeight="1">
      <c r="A562" s="15">
        <v>3.0332476635514043</v>
      </c>
      <c r="B562" s="15">
        <v>2.5275514018691694</v>
      </c>
      <c r="C562" s="15">
        <f t="shared" si="10"/>
        <v>0.0004811857227</v>
      </c>
      <c r="D562" s="15">
        <f t="shared" si="2"/>
        <v>2.528032588</v>
      </c>
      <c r="E562" s="15">
        <f t="shared" si="3"/>
        <v>238.3490326</v>
      </c>
      <c r="F562" s="16">
        <f t="shared" si="8"/>
        <v>4367.876636</v>
      </c>
      <c r="G562" s="17">
        <f t="shared" si="5"/>
        <v>72.79794393</v>
      </c>
      <c r="H562" s="16">
        <f t="shared" si="11"/>
        <v>1.202964307</v>
      </c>
      <c r="I562" s="18">
        <f t="shared" si="12"/>
        <v>31140.03408</v>
      </c>
    </row>
    <row r="563" ht="12.75" customHeight="1">
      <c r="A563" s="15">
        <v>3.085630841121498</v>
      </c>
      <c r="B563" s="15">
        <v>2.52778816199378</v>
      </c>
      <c r="C563" s="15">
        <f t="shared" si="10"/>
        <v>0.0005204731058</v>
      </c>
      <c r="D563" s="15">
        <f t="shared" si="2"/>
        <v>2.528308635</v>
      </c>
      <c r="E563" s="15">
        <f t="shared" si="3"/>
        <v>238.3493086</v>
      </c>
      <c r="F563" s="16">
        <f t="shared" si="8"/>
        <v>4443.308411</v>
      </c>
      <c r="G563" s="17">
        <f t="shared" si="5"/>
        <v>74.05514019</v>
      </c>
      <c r="H563" s="16">
        <f t="shared" si="11"/>
        <v>1.301182765</v>
      </c>
      <c r="I563" s="18">
        <f t="shared" si="12"/>
        <v>31140.08653</v>
      </c>
    </row>
    <row r="564" ht="12.75" customHeight="1">
      <c r="A564" s="15">
        <v>3.1269859813084135</v>
      </c>
      <c r="B564" s="15">
        <v>2.5279750778816306</v>
      </c>
      <c r="C564" s="15">
        <f t="shared" si="10"/>
        <v>0.000551489461</v>
      </c>
      <c r="D564" s="15">
        <f t="shared" si="2"/>
        <v>2.528526567</v>
      </c>
      <c r="E564" s="15">
        <f t="shared" si="3"/>
        <v>238.3495266</v>
      </c>
      <c r="F564" s="16">
        <f t="shared" si="8"/>
        <v>4502.859813</v>
      </c>
      <c r="G564" s="17">
        <f t="shared" si="5"/>
        <v>75.04766355</v>
      </c>
      <c r="H564" s="16">
        <f t="shared" si="11"/>
        <v>1.378723652</v>
      </c>
      <c r="I564" s="18">
        <f t="shared" si="12"/>
        <v>31140.12794</v>
      </c>
    </row>
    <row r="565" ht="12.75" customHeight="1">
      <c r="A565" s="15">
        <v>3.157313084112152</v>
      </c>
      <c r="B565" s="15">
        <v>2.5281121495327206</v>
      </c>
      <c r="C565" s="15">
        <f t="shared" si="10"/>
        <v>0.0005742347881</v>
      </c>
      <c r="D565" s="15">
        <f t="shared" si="2"/>
        <v>2.528686384</v>
      </c>
      <c r="E565" s="15">
        <f t="shared" si="3"/>
        <v>238.3496864</v>
      </c>
      <c r="F565" s="16">
        <f t="shared" si="8"/>
        <v>4546.530841</v>
      </c>
      <c r="G565" s="17">
        <f t="shared" si="5"/>
        <v>75.77551402</v>
      </c>
      <c r="H565" s="16">
        <f t="shared" si="11"/>
        <v>1.43558697</v>
      </c>
      <c r="I565" s="18">
        <f t="shared" si="12"/>
        <v>31140.1583</v>
      </c>
    </row>
    <row r="566" ht="12.75" customHeight="1">
      <c r="A566" s="15">
        <v>3.1903971962616846</v>
      </c>
      <c r="B566" s="15">
        <v>2.5282616822430013</v>
      </c>
      <c r="C566" s="15">
        <f t="shared" si="10"/>
        <v>0.0005990478722</v>
      </c>
      <c r="D566" s="15">
        <f t="shared" si="2"/>
        <v>2.52886073</v>
      </c>
      <c r="E566" s="15">
        <f t="shared" si="3"/>
        <v>238.3498607</v>
      </c>
      <c r="F566" s="16">
        <f t="shared" si="8"/>
        <v>4594.171963</v>
      </c>
      <c r="G566" s="17">
        <f t="shared" si="5"/>
        <v>76.56953271</v>
      </c>
      <c r="H566" s="16">
        <f t="shared" si="11"/>
        <v>1.49761968</v>
      </c>
      <c r="I566" s="18">
        <f t="shared" si="12"/>
        <v>31140.19143</v>
      </c>
    </row>
    <row r="567" ht="12.75" customHeight="1">
      <c r="A567" s="15">
        <v>3.2207476635514043</v>
      </c>
      <c r="B567" s="15">
        <v>2.5275514018691694</v>
      </c>
      <c r="C567" s="15">
        <f t="shared" si="10"/>
        <v>0.0006218107227</v>
      </c>
      <c r="D567" s="15">
        <f t="shared" si="2"/>
        <v>2.528173213</v>
      </c>
      <c r="E567" s="15">
        <f t="shared" si="3"/>
        <v>238.3491732</v>
      </c>
      <c r="F567" s="16">
        <f t="shared" si="8"/>
        <v>4637.876636</v>
      </c>
      <c r="G567" s="17">
        <f t="shared" si="5"/>
        <v>77.29794393</v>
      </c>
      <c r="H567" s="16">
        <f t="shared" si="11"/>
        <v>1.554526807</v>
      </c>
      <c r="I567" s="18">
        <f t="shared" si="12"/>
        <v>31140.22182</v>
      </c>
    </row>
    <row r="568" ht="12.75" customHeight="1">
      <c r="A568" s="15">
        <v>3.245584112149535</v>
      </c>
      <c r="B568" s="15">
        <v>2.526816199376958</v>
      </c>
      <c r="C568" s="15">
        <f t="shared" si="10"/>
        <v>0.0006404380591</v>
      </c>
      <c r="D568" s="15">
        <f t="shared" si="2"/>
        <v>2.527456637</v>
      </c>
      <c r="E568" s="15">
        <f t="shared" si="3"/>
        <v>238.3484566</v>
      </c>
      <c r="F568" s="16">
        <f t="shared" si="8"/>
        <v>4673.641121</v>
      </c>
      <c r="G568" s="17">
        <f t="shared" si="5"/>
        <v>77.89401869</v>
      </c>
      <c r="H568" s="16">
        <f t="shared" si="11"/>
        <v>1.601095148</v>
      </c>
      <c r="I568" s="18">
        <f t="shared" si="12"/>
        <v>31140.24669</v>
      </c>
    </row>
    <row r="569" ht="12.75" customHeight="1">
      <c r="A569" s="15">
        <v>3.278668224299068</v>
      </c>
      <c r="B569" s="15">
        <v>2.526965732087238</v>
      </c>
      <c r="C569" s="15">
        <f t="shared" si="10"/>
        <v>0.0006652511432</v>
      </c>
      <c r="D569" s="15">
        <f t="shared" si="2"/>
        <v>2.527630983</v>
      </c>
      <c r="E569" s="15">
        <f t="shared" si="3"/>
        <v>238.348631</v>
      </c>
      <c r="F569" s="16">
        <f t="shared" si="8"/>
        <v>4721.282243</v>
      </c>
      <c r="G569" s="17">
        <f t="shared" si="5"/>
        <v>78.68803738</v>
      </c>
      <c r="H569" s="16">
        <f t="shared" si="11"/>
        <v>1.663127858</v>
      </c>
      <c r="I569" s="18">
        <f t="shared" si="12"/>
        <v>31140.27982</v>
      </c>
    </row>
    <row r="570" ht="12.75" customHeight="1">
      <c r="A570" s="15">
        <v>3.295233644859815</v>
      </c>
      <c r="B570" s="15">
        <v>2.526193146417456</v>
      </c>
      <c r="C570" s="15">
        <f t="shared" si="10"/>
        <v>0.0006776752086</v>
      </c>
      <c r="D570" s="15">
        <f t="shared" si="2"/>
        <v>2.526870822</v>
      </c>
      <c r="E570" s="15">
        <f t="shared" si="3"/>
        <v>238.3478708</v>
      </c>
      <c r="F570" s="16">
        <f t="shared" si="8"/>
        <v>4745.136449</v>
      </c>
      <c r="G570" s="17">
        <f t="shared" si="5"/>
        <v>79.08560748</v>
      </c>
      <c r="H570" s="16">
        <f t="shared" si="11"/>
        <v>1.694188022</v>
      </c>
      <c r="I570" s="18">
        <f t="shared" si="12"/>
        <v>31140.2964</v>
      </c>
    </row>
    <row r="571" ht="12.75" customHeight="1">
      <c r="A571" s="15">
        <v>3.300817757009348</v>
      </c>
      <c r="B571" s="15">
        <v>2.52367601246107</v>
      </c>
      <c r="C571" s="15">
        <f t="shared" si="10"/>
        <v>0.0006818632928</v>
      </c>
      <c r="D571" s="15">
        <f t="shared" si="2"/>
        <v>2.524357876</v>
      </c>
      <c r="E571" s="15">
        <f t="shared" si="3"/>
        <v>238.3453579</v>
      </c>
      <c r="F571" s="16">
        <f t="shared" si="8"/>
        <v>4753.17757</v>
      </c>
      <c r="G571" s="17">
        <f t="shared" si="5"/>
        <v>79.21962617</v>
      </c>
      <c r="H571" s="16">
        <f t="shared" si="11"/>
        <v>1.704658232</v>
      </c>
      <c r="I571" s="18">
        <f t="shared" si="12"/>
        <v>31140.302</v>
      </c>
    </row>
    <row r="572" ht="12.75" customHeight="1">
      <c r="A572" s="15">
        <v>3.3228971962616844</v>
      </c>
      <c r="B572" s="15">
        <v>2.522928348909668</v>
      </c>
      <c r="C572" s="15">
        <f t="shared" si="10"/>
        <v>0.0006984228722</v>
      </c>
      <c r="D572" s="15">
        <f t="shared" si="2"/>
        <v>2.523626772</v>
      </c>
      <c r="E572" s="15">
        <f t="shared" si="3"/>
        <v>238.3446268</v>
      </c>
      <c r="F572" s="16">
        <f t="shared" si="8"/>
        <v>4784.971963</v>
      </c>
      <c r="G572" s="17">
        <f t="shared" si="5"/>
        <v>79.74953271</v>
      </c>
      <c r="H572" s="16">
        <f t="shared" si="11"/>
        <v>1.74605718</v>
      </c>
      <c r="I572" s="18">
        <f t="shared" si="12"/>
        <v>31140.3241</v>
      </c>
    </row>
    <row r="573" ht="12.75" customHeight="1">
      <c r="A573" s="15">
        <v>3.3367289719626188</v>
      </c>
      <c r="B573" s="15">
        <v>2.521295950155774</v>
      </c>
      <c r="C573" s="15">
        <f t="shared" si="10"/>
        <v>0.000708796704</v>
      </c>
      <c r="D573" s="15">
        <f t="shared" si="2"/>
        <v>2.522004747</v>
      </c>
      <c r="E573" s="15">
        <f t="shared" si="3"/>
        <v>238.3430047</v>
      </c>
      <c r="F573" s="16">
        <f t="shared" si="8"/>
        <v>4804.88972</v>
      </c>
      <c r="G573" s="17">
        <f t="shared" si="5"/>
        <v>80.08149533</v>
      </c>
      <c r="H573" s="16">
        <f t="shared" si="11"/>
        <v>1.77199176</v>
      </c>
      <c r="I573" s="18">
        <f t="shared" si="12"/>
        <v>31140.33795</v>
      </c>
    </row>
    <row r="574" ht="12.75" customHeight="1">
      <c r="A574" s="15">
        <v>3.367079439252339</v>
      </c>
      <c r="B574" s="15">
        <v>2.5205856697819424</v>
      </c>
      <c r="C574" s="15">
        <f t="shared" si="10"/>
        <v>0.0007315595544</v>
      </c>
      <c r="D574" s="15">
        <f t="shared" si="2"/>
        <v>2.521317229</v>
      </c>
      <c r="E574" s="15">
        <f t="shared" si="3"/>
        <v>238.3423172</v>
      </c>
      <c r="F574" s="16">
        <f t="shared" si="8"/>
        <v>4848.594393</v>
      </c>
      <c r="G574" s="17">
        <f t="shared" si="5"/>
        <v>80.80990654</v>
      </c>
      <c r="H574" s="16">
        <f t="shared" si="11"/>
        <v>1.828898886</v>
      </c>
      <c r="I574" s="18">
        <f t="shared" si="12"/>
        <v>31140.36834</v>
      </c>
    </row>
    <row r="575" ht="12.75" customHeight="1">
      <c r="A575" s="15">
        <v>3.394649532710283</v>
      </c>
      <c r="B575" s="15">
        <v>2.5207102803738426</v>
      </c>
      <c r="C575" s="15">
        <f t="shared" si="10"/>
        <v>0.0007522371245</v>
      </c>
      <c r="D575" s="15">
        <f t="shared" si="2"/>
        <v>2.521462517</v>
      </c>
      <c r="E575" s="15">
        <f t="shared" si="3"/>
        <v>238.3424625</v>
      </c>
      <c r="F575" s="16">
        <f t="shared" si="8"/>
        <v>4888.295327</v>
      </c>
      <c r="G575" s="17">
        <f t="shared" si="5"/>
        <v>81.47158879</v>
      </c>
      <c r="H575" s="16">
        <f t="shared" si="11"/>
        <v>1.880592811</v>
      </c>
      <c r="I575" s="18">
        <f t="shared" si="12"/>
        <v>31140.39595</v>
      </c>
    </row>
    <row r="576" ht="12.75" customHeight="1">
      <c r="A576" s="15">
        <v>3.405747663551404</v>
      </c>
      <c r="B576" s="15">
        <v>2.5182180685358366</v>
      </c>
      <c r="C576" s="15">
        <f t="shared" si="10"/>
        <v>0.0007605607227</v>
      </c>
      <c r="D576" s="15">
        <f t="shared" si="2"/>
        <v>2.518978629</v>
      </c>
      <c r="E576" s="15">
        <f t="shared" si="3"/>
        <v>238.3399786</v>
      </c>
      <c r="F576" s="16">
        <f t="shared" si="8"/>
        <v>4904.276636</v>
      </c>
      <c r="G576" s="17">
        <f t="shared" si="5"/>
        <v>81.73794393</v>
      </c>
      <c r="H576" s="16">
        <f t="shared" si="11"/>
        <v>1.901401807</v>
      </c>
      <c r="I576" s="18">
        <f t="shared" si="12"/>
        <v>31140.40706</v>
      </c>
    </row>
    <row r="577" ht="12.75" customHeight="1">
      <c r="A577" s="15">
        <v>3.4388551401869183</v>
      </c>
      <c r="B577" s="15">
        <v>2.5175202492211946</v>
      </c>
      <c r="C577" s="15">
        <f t="shared" si="10"/>
        <v>0.0007853913301</v>
      </c>
      <c r="D577" s="15">
        <f t="shared" si="2"/>
        <v>2.518305641</v>
      </c>
      <c r="E577" s="15">
        <f t="shared" si="3"/>
        <v>238.3393056</v>
      </c>
      <c r="F577" s="16">
        <f t="shared" si="8"/>
        <v>4951.951402</v>
      </c>
      <c r="G577" s="17">
        <f t="shared" si="5"/>
        <v>82.53252336</v>
      </c>
      <c r="H577" s="16">
        <f t="shared" si="11"/>
        <v>1.963478325</v>
      </c>
      <c r="I577" s="18">
        <f t="shared" si="12"/>
        <v>31140.44021</v>
      </c>
    </row>
    <row r="578" ht="12.75" customHeight="1">
      <c r="A578" s="15">
        <v>3.452663551401871</v>
      </c>
      <c r="B578" s="15">
        <v>2.5167352024922227</v>
      </c>
      <c r="C578" s="15">
        <f t="shared" si="10"/>
        <v>0.0007957476386</v>
      </c>
      <c r="D578" s="15">
        <f t="shared" si="2"/>
        <v>2.51753095</v>
      </c>
      <c r="E578" s="15">
        <f t="shared" si="3"/>
        <v>238.338531</v>
      </c>
      <c r="F578" s="16">
        <f t="shared" si="8"/>
        <v>4971.835514</v>
      </c>
      <c r="G578" s="17">
        <f t="shared" si="5"/>
        <v>82.86392523</v>
      </c>
      <c r="H578" s="16">
        <f t="shared" si="11"/>
        <v>1.989369096</v>
      </c>
      <c r="I578" s="18">
        <f t="shared" si="12"/>
        <v>31140.45404</v>
      </c>
    </row>
    <row r="579" ht="12.75" customHeight="1">
      <c r="A579" s="15">
        <v>3.4582710280373856</v>
      </c>
      <c r="B579" s="15">
        <v>2.5133707165109143</v>
      </c>
      <c r="C579" s="15">
        <f t="shared" si="10"/>
        <v>0.000799953246</v>
      </c>
      <c r="D579" s="15">
        <f t="shared" si="2"/>
        <v>2.51417067</v>
      </c>
      <c r="E579" s="15">
        <f t="shared" si="3"/>
        <v>238.3351707</v>
      </c>
      <c r="F579" s="16">
        <f t="shared" si="8"/>
        <v>4979.91028</v>
      </c>
      <c r="G579" s="17">
        <f t="shared" si="5"/>
        <v>82.99850467</v>
      </c>
      <c r="H579" s="16">
        <f t="shared" si="11"/>
        <v>1.999883115</v>
      </c>
      <c r="I579" s="18">
        <f t="shared" si="12"/>
        <v>31140.45965</v>
      </c>
    </row>
    <row r="580" ht="12.75" customHeight="1">
      <c r="A580" s="15">
        <v>3.4664953271028063</v>
      </c>
      <c r="B580" s="15">
        <v>2.515102803738329</v>
      </c>
      <c r="C580" s="15">
        <f t="shared" si="10"/>
        <v>0.0008061214703</v>
      </c>
      <c r="D580" s="15">
        <f t="shared" si="2"/>
        <v>2.515908925</v>
      </c>
      <c r="E580" s="15">
        <f t="shared" si="3"/>
        <v>238.3369089</v>
      </c>
      <c r="F580" s="16">
        <f t="shared" si="8"/>
        <v>4991.753271</v>
      </c>
      <c r="G580" s="17">
        <f t="shared" si="5"/>
        <v>83.19588785</v>
      </c>
      <c r="H580" s="16">
        <f t="shared" si="11"/>
        <v>2.015303676</v>
      </c>
      <c r="I580" s="18">
        <f t="shared" si="12"/>
        <v>31140.46789</v>
      </c>
    </row>
    <row r="581" ht="12.75" customHeight="1">
      <c r="A581" s="15">
        <v>3.480280373831778</v>
      </c>
      <c r="B581" s="15">
        <v>2.515165109034279</v>
      </c>
      <c r="C581" s="15">
        <f t="shared" si="10"/>
        <v>0.0008164602554</v>
      </c>
      <c r="D581" s="15">
        <f t="shared" si="2"/>
        <v>2.515981569</v>
      </c>
      <c r="E581" s="15">
        <f t="shared" si="3"/>
        <v>238.3369816</v>
      </c>
      <c r="F581" s="16">
        <f t="shared" si="8"/>
        <v>5011.603738</v>
      </c>
      <c r="G581" s="17">
        <f t="shared" si="5"/>
        <v>83.52672897</v>
      </c>
      <c r="H581" s="16">
        <f t="shared" si="11"/>
        <v>2.041150638</v>
      </c>
      <c r="I581" s="18">
        <f t="shared" si="12"/>
        <v>31140.48169</v>
      </c>
    </row>
    <row r="582" ht="12.75" customHeight="1">
      <c r="A582" s="15">
        <v>3.4914018691588806</v>
      </c>
      <c r="B582" s="15">
        <v>2.5118255451713507</v>
      </c>
      <c r="C582" s="15">
        <f t="shared" si="10"/>
        <v>0.0008248013769</v>
      </c>
      <c r="D582" s="15">
        <f t="shared" si="2"/>
        <v>2.512650347</v>
      </c>
      <c r="E582" s="15">
        <f t="shared" si="3"/>
        <v>238.3336503</v>
      </c>
      <c r="F582" s="16">
        <f t="shared" si="8"/>
        <v>5027.618692</v>
      </c>
      <c r="G582" s="17">
        <f t="shared" si="5"/>
        <v>83.79364486</v>
      </c>
      <c r="H582" s="16">
        <f t="shared" si="11"/>
        <v>2.062003442</v>
      </c>
      <c r="I582" s="18">
        <f t="shared" si="12"/>
        <v>31140.49283</v>
      </c>
    </row>
    <row r="583" ht="12.75" customHeight="1">
      <c r="A583" s="15">
        <v>3.502476635514021</v>
      </c>
      <c r="B583" s="15">
        <v>2.510180685358266</v>
      </c>
      <c r="C583" s="15">
        <f t="shared" si="10"/>
        <v>0.0008331074516</v>
      </c>
      <c r="D583" s="15">
        <f t="shared" si="2"/>
        <v>2.511013793</v>
      </c>
      <c r="E583" s="15">
        <f t="shared" si="3"/>
        <v>238.3320138</v>
      </c>
      <c r="F583" s="16">
        <f t="shared" si="8"/>
        <v>5043.566355</v>
      </c>
      <c r="G583" s="17">
        <f t="shared" si="5"/>
        <v>84.05943925</v>
      </c>
      <c r="H583" s="16">
        <f t="shared" si="11"/>
        <v>2.082768629</v>
      </c>
      <c r="I583" s="18">
        <f t="shared" si="12"/>
        <v>31140.50392</v>
      </c>
    </row>
    <row r="584" ht="12.75" customHeight="1">
      <c r="A584" s="15">
        <v>3.5107943925233664</v>
      </c>
      <c r="B584" s="15">
        <v>2.5085233644859923</v>
      </c>
      <c r="C584" s="15">
        <f t="shared" si="10"/>
        <v>0.0008393457694</v>
      </c>
      <c r="D584" s="15">
        <f t="shared" si="2"/>
        <v>2.50936271</v>
      </c>
      <c r="E584" s="15">
        <f t="shared" si="3"/>
        <v>238.3303627</v>
      </c>
      <c r="F584" s="16">
        <f t="shared" si="8"/>
        <v>5055.543925</v>
      </c>
      <c r="G584" s="17">
        <f t="shared" si="5"/>
        <v>84.25906542</v>
      </c>
      <c r="H584" s="16">
        <f t="shared" si="11"/>
        <v>2.098364423</v>
      </c>
      <c r="I584" s="18">
        <f t="shared" si="12"/>
        <v>31140.51224</v>
      </c>
    </row>
    <row r="585" ht="12.75" customHeight="1">
      <c r="A585" s="15">
        <v>3.516448598130843</v>
      </c>
      <c r="B585" s="15">
        <v>2.50346417445484</v>
      </c>
      <c r="C585" s="15">
        <f t="shared" si="10"/>
        <v>0.0008435864236</v>
      </c>
      <c r="D585" s="15">
        <f t="shared" si="2"/>
        <v>2.504307761</v>
      </c>
      <c r="E585" s="15">
        <f t="shared" si="3"/>
        <v>238.3253078</v>
      </c>
      <c r="F585" s="16">
        <f t="shared" si="8"/>
        <v>5063.685981</v>
      </c>
      <c r="G585" s="17">
        <f t="shared" si="5"/>
        <v>84.39476636</v>
      </c>
      <c r="H585" s="16">
        <f t="shared" si="11"/>
        <v>2.108966059</v>
      </c>
      <c r="I585" s="18">
        <f t="shared" si="12"/>
        <v>31140.51791</v>
      </c>
    </row>
    <row r="586" ht="12.75" customHeight="1">
      <c r="A586" s="15">
        <v>3.521962616822432</v>
      </c>
      <c r="B586" s="15">
        <v>2.5034890965732197</v>
      </c>
      <c r="C586" s="15">
        <f t="shared" si="10"/>
        <v>0.0008477219376</v>
      </c>
      <c r="D586" s="15">
        <f t="shared" si="2"/>
        <v>2.504336819</v>
      </c>
      <c r="E586" s="15">
        <f t="shared" si="3"/>
        <v>238.3253368</v>
      </c>
      <c r="F586" s="16">
        <f t="shared" si="8"/>
        <v>5071.626168</v>
      </c>
      <c r="G586" s="17">
        <f t="shared" si="5"/>
        <v>84.5271028</v>
      </c>
      <c r="H586" s="16">
        <f t="shared" si="11"/>
        <v>2.119304844</v>
      </c>
      <c r="I586" s="18">
        <f t="shared" si="12"/>
        <v>31140.52343</v>
      </c>
    </row>
    <row r="587" ht="12.75" customHeight="1">
      <c r="A587" s="15">
        <v>3.52460280373832</v>
      </c>
      <c r="B587" s="15">
        <v>2.5077383177570205</v>
      </c>
      <c r="C587" s="15">
        <f t="shared" si="10"/>
        <v>0.0008497020778</v>
      </c>
      <c r="D587" s="15">
        <f t="shared" si="2"/>
        <v>2.50858802</v>
      </c>
      <c r="E587" s="15">
        <f t="shared" si="3"/>
        <v>238.329588</v>
      </c>
      <c r="F587" s="16">
        <f t="shared" si="8"/>
        <v>5075.428037</v>
      </c>
      <c r="G587" s="17">
        <f t="shared" si="5"/>
        <v>84.59046729</v>
      </c>
      <c r="H587" s="16">
        <f t="shared" si="11"/>
        <v>2.124255195</v>
      </c>
      <c r="I587" s="18">
        <f t="shared" si="12"/>
        <v>31140.52607</v>
      </c>
    </row>
    <row r="588" ht="12.75" customHeight="1">
      <c r="A588" s="15">
        <v>3.5301401869158897</v>
      </c>
      <c r="B588" s="15">
        <v>2.5069158878504783</v>
      </c>
      <c r="C588" s="15">
        <f t="shared" si="10"/>
        <v>0.0008538551152</v>
      </c>
      <c r="D588" s="15">
        <f t="shared" si="2"/>
        <v>2.507769743</v>
      </c>
      <c r="E588" s="15">
        <f t="shared" si="3"/>
        <v>238.3287697</v>
      </c>
      <c r="F588" s="16">
        <f t="shared" si="8"/>
        <v>5083.401869</v>
      </c>
      <c r="G588" s="17">
        <f t="shared" si="5"/>
        <v>84.72336449</v>
      </c>
      <c r="H588" s="16">
        <f t="shared" si="11"/>
        <v>2.134637788</v>
      </c>
      <c r="I588" s="18">
        <f t="shared" si="12"/>
        <v>31140.53162</v>
      </c>
    </row>
    <row r="589" ht="12.75" customHeight="1">
      <c r="A589" s="15">
        <v>3.5330607476635536</v>
      </c>
      <c r="B589" s="15">
        <v>2.5009968847352138</v>
      </c>
      <c r="C589" s="15">
        <f t="shared" si="10"/>
        <v>0.0008560455357</v>
      </c>
      <c r="D589" s="15">
        <f t="shared" si="2"/>
        <v>2.50185293</v>
      </c>
      <c r="E589" s="15">
        <f t="shared" si="3"/>
        <v>238.3228529</v>
      </c>
      <c r="F589" s="16">
        <f t="shared" si="8"/>
        <v>5087.607477</v>
      </c>
      <c r="G589" s="17">
        <f t="shared" si="5"/>
        <v>84.79345794</v>
      </c>
      <c r="H589" s="16">
        <f t="shared" si="11"/>
        <v>2.140113839</v>
      </c>
      <c r="I589" s="18">
        <f t="shared" si="12"/>
        <v>31140.53454</v>
      </c>
    </row>
    <row r="590" ht="12.75" customHeight="1">
      <c r="A590" s="15">
        <v>3.544158878504675</v>
      </c>
      <c r="B590" s="15">
        <v>2.498504672897208</v>
      </c>
      <c r="C590" s="15">
        <f t="shared" si="10"/>
        <v>0.0008643691339</v>
      </c>
      <c r="D590" s="15">
        <f t="shared" si="2"/>
        <v>2.499369042</v>
      </c>
      <c r="E590" s="15">
        <f t="shared" si="3"/>
        <v>238.320369</v>
      </c>
      <c r="F590" s="16">
        <f t="shared" si="8"/>
        <v>5103.588785</v>
      </c>
      <c r="G590" s="17">
        <f t="shared" si="5"/>
        <v>85.05981308</v>
      </c>
      <c r="H590" s="16">
        <f t="shared" si="11"/>
        <v>2.160922835</v>
      </c>
      <c r="I590" s="18">
        <f t="shared" si="12"/>
        <v>31140.54565</v>
      </c>
    </row>
    <row r="591" ht="12.75" customHeight="1">
      <c r="A591" s="15">
        <v>3.557967289719628</v>
      </c>
      <c r="B591" s="15">
        <v>2.4977196261682355</v>
      </c>
      <c r="C591" s="15">
        <f t="shared" si="10"/>
        <v>0.0008747254423</v>
      </c>
      <c r="D591" s="15">
        <f t="shared" si="2"/>
        <v>2.498594352</v>
      </c>
      <c r="E591" s="15">
        <f t="shared" si="3"/>
        <v>238.3195944</v>
      </c>
      <c r="F591" s="16">
        <f t="shared" si="8"/>
        <v>5123.472897</v>
      </c>
      <c r="G591" s="17">
        <f t="shared" si="5"/>
        <v>85.39121495</v>
      </c>
      <c r="H591" s="16">
        <f t="shared" si="11"/>
        <v>2.186813606</v>
      </c>
      <c r="I591" s="18">
        <f t="shared" si="12"/>
        <v>31140.55948</v>
      </c>
    </row>
    <row r="592" ht="12.75" customHeight="1">
      <c r="A592" s="15">
        <v>3.5663084112149552</v>
      </c>
      <c r="B592" s="15">
        <v>2.4952149532710393</v>
      </c>
      <c r="C592" s="15">
        <f t="shared" si="10"/>
        <v>0.0008809812834</v>
      </c>
      <c r="D592" s="15">
        <f t="shared" si="2"/>
        <v>2.496095935</v>
      </c>
      <c r="E592" s="15">
        <f t="shared" si="3"/>
        <v>238.3170959</v>
      </c>
      <c r="F592" s="16">
        <f t="shared" si="8"/>
        <v>5135.484112</v>
      </c>
      <c r="G592" s="17">
        <f t="shared" si="5"/>
        <v>85.59140187</v>
      </c>
      <c r="H592" s="16">
        <f t="shared" si="11"/>
        <v>2.202453209</v>
      </c>
      <c r="I592" s="18">
        <f t="shared" si="12"/>
        <v>31140.56783</v>
      </c>
    </row>
    <row r="593" ht="12.75" customHeight="1">
      <c r="A593" s="15">
        <v>3.5800233644859834</v>
      </c>
      <c r="B593" s="15">
        <v>2.497819314641756</v>
      </c>
      <c r="C593" s="15">
        <f t="shared" si="10"/>
        <v>0.0008912674984</v>
      </c>
      <c r="D593" s="15">
        <f t="shared" si="2"/>
        <v>2.498710582</v>
      </c>
      <c r="E593" s="15">
        <f t="shared" si="3"/>
        <v>238.3197106</v>
      </c>
      <c r="F593" s="16">
        <f t="shared" si="8"/>
        <v>5155.233645</v>
      </c>
      <c r="G593" s="17">
        <f t="shared" si="5"/>
        <v>85.92056075</v>
      </c>
      <c r="H593" s="16">
        <f t="shared" si="11"/>
        <v>2.228168746</v>
      </c>
      <c r="I593" s="18">
        <f t="shared" si="12"/>
        <v>31140.58156</v>
      </c>
    </row>
    <row r="594" ht="12.75" customHeight="1">
      <c r="A594" s="15">
        <v>3.5910981308411234</v>
      </c>
      <c r="B594" s="15">
        <v>2.4961744548286715</v>
      </c>
      <c r="C594" s="15">
        <f t="shared" si="10"/>
        <v>0.0008995735731</v>
      </c>
      <c r="D594" s="15">
        <f t="shared" si="2"/>
        <v>2.497074028</v>
      </c>
      <c r="E594" s="15">
        <f t="shared" si="3"/>
        <v>238.318074</v>
      </c>
      <c r="F594" s="16">
        <f t="shared" si="8"/>
        <v>5171.181308</v>
      </c>
      <c r="G594" s="17">
        <f t="shared" si="5"/>
        <v>86.18635514</v>
      </c>
      <c r="H594" s="16">
        <f t="shared" si="11"/>
        <v>2.248933933</v>
      </c>
      <c r="I594" s="18">
        <f t="shared" si="12"/>
        <v>31140.59265</v>
      </c>
    </row>
    <row r="595" ht="12.75" customHeight="1">
      <c r="A595" s="15">
        <v>3.6075934579439273</v>
      </c>
      <c r="B595" s="15">
        <v>2.497943925233656</v>
      </c>
      <c r="C595" s="15">
        <f t="shared" si="10"/>
        <v>0.0009119450685</v>
      </c>
      <c r="D595" s="15">
        <f t="shared" si="2"/>
        <v>2.49885587</v>
      </c>
      <c r="E595" s="15">
        <f t="shared" si="3"/>
        <v>238.3198559</v>
      </c>
      <c r="F595" s="16">
        <f t="shared" si="8"/>
        <v>5194.934579</v>
      </c>
      <c r="G595" s="17">
        <f t="shared" si="5"/>
        <v>86.58224299</v>
      </c>
      <c r="H595" s="16">
        <f t="shared" si="11"/>
        <v>2.279862671</v>
      </c>
      <c r="I595" s="18">
        <f t="shared" si="12"/>
        <v>31140.60917</v>
      </c>
    </row>
    <row r="596" ht="12.75" customHeight="1">
      <c r="A596" s="15">
        <v>3.6324065420560765</v>
      </c>
      <c r="B596" s="15">
        <v>2.4980560747663665</v>
      </c>
      <c r="C596" s="15">
        <f t="shared" si="10"/>
        <v>0.0009305548815</v>
      </c>
      <c r="D596" s="15">
        <f t="shared" si="2"/>
        <v>2.49898663</v>
      </c>
      <c r="E596" s="15">
        <f t="shared" si="3"/>
        <v>238.3199866</v>
      </c>
      <c r="F596" s="16">
        <f t="shared" si="8"/>
        <v>5230.665421</v>
      </c>
      <c r="G596" s="17">
        <f t="shared" si="5"/>
        <v>87.17775701</v>
      </c>
      <c r="H596" s="16">
        <f t="shared" si="11"/>
        <v>2.326387204</v>
      </c>
      <c r="I596" s="18">
        <f t="shared" si="12"/>
        <v>31140.63402</v>
      </c>
    </row>
    <row r="597" ht="12.75" customHeight="1">
      <c r="A597" s="15">
        <v>3.6516822429906566</v>
      </c>
      <c r="B597" s="15">
        <v>2.4989906542056186</v>
      </c>
      <c r="C597" s="15">
        <f t="shared" si="10"/>
        <v>0.0009450116572</v>
      </c>
      <c r="D597" s="15">
        <f t="shared" si="2"/>
        <v>2.499935666</v>
      </c>
      <c r="E597" s="15">
        <f t="shared" si="3"/>
        <v>238.3209357</v>
      </c>
      <c r="F597" s="16">
        <f t="shared" si="8"/>
        <v>5258.42243</v>
      </c>
      <c r="G597" s="17">
        <f t="shared" si="5"/>
        <v>87.64037383</v>
      </c>
      <c r="H597" s="16">
        <f t="shared" si="11"/>
        <v>2.362529143</v>
      </c>
      <c r="I597" s="18">
        <f t="shared" si="12"/>
        <v>31140.65332</v>
      </c>
    </row>
    <row r="598" ht="12.75" customHeight="1">
      <c r="A598" s="15">
        <v>3.654322429906544</v>
      </c>
      <c r="B598" s="15">
        <v>2.5032398753894194</v>
      </c>
      <c r="C598" s="15">
        <f t="shared" si="10"/>
        <v>0.0009469917974</v>
      </c>
      <c r="D598" s="15">
        <f t="shared" si="2"/>
        <v>2.504186867</v>
      </c>
      <c r="E598" s="15">
        <f t="shared" si="3"/>
        <v>238.3251869</v>
      </c>
      <c r="F598" s="16">
        <f t="shared" si="8"/>
        <v>5262.224299</v>
      </c>
      <c r="G598" s="17">
        <f t="shared" si="5"/>
        <v>87.70373832</v>
      </c>
      <c r="H598" s="16">
        <f t="shared" si="11"/>
        <v>2.367479494</v>
      </c>
      <c r="I598" s="18">
        <f t="shared" si="12"/>
        <v>31140.65596</v>
      </c>
    </row>
    <row r="599" ht="12.75" customHeight="1">
      <c r="A599" s="15">
        <v>3.670841121495329</v>
      </c>
      <c r="B599" s="15">
        <v>2.5041619937694817</v>
      </c>
      <c r="C599" s="15">
        <f t="shared" si="10"/>
        <v>0.0009593808161</v>
      </c>
      <c r="D599" s="15">
        <f t="shared" si="2"/>
        <v>2.505121375</v>
      </c>
      <c r="E599" s="15">
        <f t="shared" si="3"/>
        <v>238.3261214</v>
      </c>
      <c r="F599" s="16">
        <f t="shared" si="8"/>
        <v>5286.011215</v>
      </c>
      <c r="G599" s="17">
        <f t="shared" si="5"/>
        <v>88.10018692</v>
      </c>
      <c r="H599" s="16">
        <f t="shared" si="11"/>
        <v>2.39845204</v>
      </c>
      <c r="I599" s="18">
        <f t="shared" si="12"/>
        <v>31140.6725</v>
      </c>
    </row>
    <row r="600" ht="12.75" customHeight="1">
      <c r="A600" s="15">
        <v>3.6762616822429925</v>
      </c>
      <c r="B600" s="15">
        <v>2.50757632398755</v>
      </c>
      <c r="C600" s="15">
        <f t="shared" si="10"/>
        <v>0.0009634462367</v>
      </c>
      <c r="D600" s="15">
        <f t="shared" si="2"/>
        <v>2.50853977</v>
      </c>
      <c r="E600" s="15">
        <f t="shared" si="3"/>
        <v>238.3295398</v>
      </c>
      <c r="F600" s="16">
        <f t="shared" si="8"/>
        <v>5293.816822</v>
      </c>
      <c r="G600" s="17">
        <f t="shared" si="5"/>
        <v>88.23028037</v>
      </c>
      <c r="H600" s="16">
        <f t="shared" si="11"/>
        <v>2.408615592</v>
      </c>
      <c r="I600" s="18">
        <f t="shared" si="12"/>
        <v>31140.67793</v>
      </c>
    </row>
    <row r="601" ht="12.75" customHeight="1">
      <c r="A601" s="15">
        <v>3.689929906542058</v>
      </c>
      <c r="B601" s="15">
        <v>2.511875389408111</v>
      </c>
      <c r="C601" s="15">
        <f t="shared" si="10"/>
        <v>0.0009736974049</v>
      </c>
      <c r="D601" s="15">
        <f t="shared" si="2"/>
        <v>2.512849087</v>
      </c>
      <c r="E601" s="15">
        <f t="shared" si="3"/>
        <v>238.3338491</v>
      </c>
      <c r="F601" s="16">
        <f t="shared" si="8"/>
        <v>5313.499065</v>
      </c>
      <c r="G601" s="17">
        <f t="shared" si="5"/>
        <v>88.55831776</v>
      </c>
      <c r="H601" s="16">
        <f t="shared" si="11"/>
        <v>2.434243512</v>
      </c>
      <c r="I601" s="18">
        <f t="shared" si="12"/>
        <v>31140.69161</v>
      </c>
    </row>
    <row r="602" ht="12.75" customHeight="1">
      <c r="A602" s="15">
        <v>3.703574766355142</v>
      </c>
      <c r="B602" s="15">
        <v>2.5170218068535934</v>
      </c>
      <c r="C602" s="15">
        <f t="shared" si="10"/>
        <v>0.0009839310498</v>
      </c>
      <c r="D602" s="15">
        <f t="shared" si="2"/>
        <v>2.518005738</v>
      </c>
      <c r="E602" s="15">
        <f t="shared" si="3"/>
        <v>238.3390057</v>
      </c>
      <c r="F602" s="16">
        <f t="shared" si="8"/>
        <v>5333.147664</v>
      </c>
      <c r="G602" s="17">
        <f t="shared" si="5"/>
        <v>88.88579439</v>
      </c>
      <c r="H602" s="16">
        <f t="shared" si="11"/>
        <v>2.459827624</v>
      </c>
      <c r="I602" s="18">
        <f t="shared" si="12"/>
        <v>31140.70528</v>
      </c>
    </row>
    <row r="603" ht="12.75" customHeight="1">
      <c r="A603" s="15">
        <v>3.714462616822432</v>
      </c>
      <c r="B603" s="15">
        <v>2.5221557632398866</v>
      </c>
      <c r="C603" s="15">
        <f t="shared" si="10"/>
        <v>0.0009920969376</v>
      </c>
      <c r="D603" s="15">
        <f t="shared" si="2"/>
        <v>2.52314786</v>
      </c>
      <c r="E603" s="15">
        <f t="shared" si="3"/>
        <v>238.3441479</v>
      </c>
      <c r="F603" s="16">
        <f t="shared" si="8"/>
        <v>5348.826168</v>
      </c>
      <c r="G603" s="17">
        <f t="shared" si="5"/>
        <v>89.1471028</v>
      </c>
      <c r="H603" s="16">
        <f t="shared" si="11"/>
        <v>2.480242344</v>
      </c>
      <c r="I603" s="18">
        <f t="shared" si="12"/>
        <v>31140.71618</v>
      </c>
    </row>
    <row r="604" ht="12.75" customHeight="1">
      <c r="A604" s="15">
        <v>3.7335280373831794</v>
      </c>
      <c r="B604" s="15">
        <v>2.5307165109034377</v>
      </c>
      <c r="C604" s="15">
        <f t="shared" si="10"/>
        <v>0.001006396003</v>
      </c>
      <c r="D604" s="15">
        <f t="shared" si="2"/>
        <v>2.531722907</v>
      </c>
      <c r="E604" s="15">
        <f t="shared" si="3"/>
        <v>238.3527229</v>
      </c>
      <c r="F604" s="16">
        <f t="shared" si="8"/>
        <v>5376.280374</v>
      </c>
      <c r="G604" s="17">
        <f t="shared" si="5"/>
        <v>89.6046729</v>
      </c>
      <c r="H604" s="16">
        <f t="shared" si="11"/>
        <v>2.515990008</v>
      </c>
      <c r="I604" s="18">
        <f t="shared" si="12"/>
        <v>31140.73527</v>
      </c>
    </row>
    <row r="605" ht="12.75" customHeight="1">
      <c r="A605" s="15">
        <v>3.7636214953271048</v>
      </c>
      <c r="B605" s="15">
        <v>2.539327102803749</v>
      </c>
      <c r="C605" s="15">
        <f t="shared" si="10"/>
        <v>0.001028966096</v>
      </c>
      <c r="D605" s="15">
        <f t="shared" si="2"/>
        <v>2.540356069</v>
      </c>
      <c r="E605" s="15">
        <f t="shared" si="3"/>
        <v>238.3613561</v>
      </c>
      <c r="F605" s="16">
        <f t="shared" si="8"/>
        <v>5419.614953</v>
      </c>
      <c r="G605" s="17">
        <f t="shared" si="5"/>
        <v>90.32691589</v>
      </c>
      <c r="H605" s="16">
        <f t="shared" si="11"/>
        <v>2.572415241</v>
      </c>
      <c r="I605" s="18">
        <f t="shared" si="12"/>
        <v>31140.7654</v>
      </c>
    </row>
    <row r="606" ht="12.75" customHeight="1">
      <c r="A606" s="15">
        <v>3.774485981308413</v>
      </c>
      <c r="B606" s="15">
        <v>2.545308411214964</v>
      </c>
      <c r="C606" s="15">
        <f t="shared" si="10"/>
        <v>0.001037114461</v>
      </c>
      <c r="D606" s="15">
        <f t="shared" si="2"/>
        <v>2.546345526</v>
      </c>
      <c r="E606" s="15">
        <f t="shared" si="3"/>
        <v>238.3673455</v>
      </c>
      <c r="F606" s="16">
        <f t="shared" si="8"/>
        <v>5435.259813</v>
      </c>
      <c r="G606" s="17">
        <f t="shared" si="5"/>
        <v>90.58766355</v>
      </c>
      <c r="H606" s="16">
        <f t="shared" si="11"/>
        <v>2.592786152</v>
      </c>
      <c r="I606" s="18">
        <f t="shared" si="12"/>
        <v>31140.77628</v>
      </c>
    </row>
    <row r="607" ht="12.75" customHeight="1">
      <c r="A607" s="15">
        <v>3.7799065420560765</v>
      </c>
      <c r="B607" s="15">
        <v>2.5487227414330325</v>
      </c>
      <c r="C607" s="15">
        <f t="shared" si="10"/>
        <v>0.001041179882</v>
      </c>
      <c r="D607" s="15">
        <f t="shared" si="2"/>
        <v>2.549763921</v>
      </c>
      <c r="E607" s="15">
        <f t="shared" si="3"/>
        <v>238.3707639</v>
      </c>
      <c r="F607" s="16">
        <f t="shared" si="8"/>
        <v>5443.065421</v>
      </c>
      <c r="G607" s="17">
        <f t="shared" si="5"/>
        <v>90.71775701</v>
      </c>
      <c r="H607" s="16">
        <f t="shared" si="11"/>
        <v>2.602949704</v>
      </c>
      <c r="I607" s="18">
        <f t="shared" si="12"/>
        <v>31140.78171</v>
      </c>
    </row>
    <row r="608" ht="12.75" customHeight="1">
      <c r="A608" s="15">
        <v>3.790887850467292</v>
      </c>
      <c r="B608" s="15">
        <v>2.550467289719637</v>
      </c>
      <c r="C608" s="15">
        <f t="shared" si="10"/>
        <v>0.001049415863</v>
      </c>
      <c r="D608" s="15">
        <f t="shared" si="2"/>
        <v>2.551516706</v>
      </c>
      <c r="E608" s="15">
        <f t="shared" si="3"/>
        <v>238.3725167</v>
      </c>
      <c r="F608" s="16">
        <f t="shared" si="8"/>
        <v>5458.878505</v>
      </c>
      <c r="G608" s="17">
        <f t="shared" si="5"/>
        <v>90.98130841</v>
      </c>
      <c r="H608" s="16">
        <f t="shared" si="11"/>
        <v>2.623539657</v>
      </c>
      <c r="I608" s="18">
        <f t="shared" si="12"/>
        <v>31140.7927</v>
      </c>
    </row>
    <row r="609" ht="12.75" customHeight="1">
      <c r="A609" s="15">
        <v>3.81282710280374</v>
      </c>
      <c r="B609" s="15">
        <v>2.5548037383177675</v>
      </c>
      <c r="C609" s="15">
        <f t="shared" si="10"/>
        <v>0.001065870302</v>
      </c>
      <c r="D609" s="15">
        <f t="shared" si="2"/>
        <v>2.555869609</v>
      </c>
      <c r="E609" s="15">
        <f t="shared" si="3"/>
        <v>238.3768696</v>
      </c>
      <c r="F609" s="16">
        <f t="shared" si="8"/>
        <v>5490.471028</v>
      </c>
      <c r="G609" s="17">
        <f t="shared" si="5"/>
        <v>91.50785047</v>
      </c>
      <c r="H609" s="16">
        <f t="shared" si="11"/>
        <v>2.664675755</v>
      </c>
      <c r="I609" s="18">
        <f t="shared" si="12"/>
        <v>31140.81467</v>
      </c>
    </row>
    <row r="610" ht="12.75" customHeight="1">
      <c r="A610" s="15">
        <v>3.8375</v>
      </c>
      <c r="B610" s="15">
        <v>2.5600000000000107</v>
      </c>
      <c r="C610" s="15">
        <f t="shared" si="10"/>
        <v>0.001084374975</v>
      </c>
      <c r="D610" s="15">
        <f t="shared" si="2"/>
        <v>2.561084375</v>
      </c>
      <c r="E610" s="15">
        <f t="shared" si="3"/>
        <v>238.3820844</v>
      </c>
      <c r="F610" s="16">
        <f t="shared" si="8"/>
        <v>5526</v>
      </c>
      <c r="G610" s="17">
        <f t="shared" si="5"/>
        <v>92.1</v>
      </c>
      <c r="H610" s="16">
        <f t="shared" si="11"/>
        <v>2.710937438</v>
      </c>
      <c r="I610" s="18">
        <f t="shared" si="12"/>
        <v>31140.83938</v>
      </c>
    </row>
    <row r="611" ht="12.75" customHeight="1">
      <c r="A611" s="15">
        <v>3.8594392523364505</v>
      </c>
      <c r="B611" s="15">
        <v>2.5643364485981417</v>
      </c>
      <c r="C611" s="15">
        <f t="shared" si="10"/>
        <v>0.001100829414</v>
      </c>
      <c r="D611" s="15">
        <f t="shared" si="2"/>
        <v>2.565437278</v>
      </c>
      <c r="E611" s="15">
        <f t="shared" si="3"/>
        <v>238.3864373</v>
      </c>
      <c r="F611" s="16">
        <f t="shared" si="8"/>
        <v>5557.592523</v>
      </c>
      <c r="G611" s="17">
        <f t="shared" si="5"/>
        <v>92.62654206</v>
      </c>
      <c r="H611" s="16">
        <f t="shared" si="11"/>
        <v>2.752073536</v>
      </c>
      <c r="I611" s="18">
        <f t="shared" si="12"/>
        <v>31140.86134</v>
      </c>
    </row>
    <row r="612" ht="12.75" customHeight="1">
      <c r="A612" s="15">
        <v>3.886962616822432</v>
      </c>
      <c r="B612" s="15">
        <v>2.566155763239886</v>
      </c>
      <c r="C612" s="15">
        <f t="shared" si="10"/>
        <v>0.001121471938</v>
      </c>
      <c r="D612" s="15">
        <f t="shared" si="2"/>
        <v>2.567277235</v>
      </c>
      <c r="E612" s="15">
        <f t="shared" si="3"/>
        <v>238.3882772</v>
      </c>
      <c r="F612" s="16">
        <f t="shared" si="8"/>
        <v>5597.226168</v>
      </c>
      <c r="G612" s="17">
        <f t="shared" si="5"/>
        <v>93.2871028</v>
      </c>
      <c r="H612" s="16">
        <f t="shared" si="11"/>
        <v>2.803679844</v>
      </c>
      <c r="I612" s="18">
        <f t="shared" si="12"/>
        <v>31140.8889</v>
      </c>
    </row>
    <row r="613" ht="12.75" customHeight="1">
      <c r="A613" s="15">
        <v>3.920023364485983</v>
      </c>
      <c r="B613" s="15">
        <v>2.567152647975089</v>
      </c>
      <c r="C613" s="15">
        <f t="shared" si="10"/>
        <v>0.001146267498</v>
      </c>
      <c r="D613" s="15">
        <f t="shared" si="2"/>
        <v>2.568298915</v>
      </c>
      <c r="E613" s="15">
        <f t="shared" si="3"/>
        <v>238.3892989</v>
      </c>
      <c r="F613" s="16">
        <f t="shared" si="8"/>
        <v>5644.833645</v>
      </c>
      <c r="G613" s="17">
        <f t="shared" si="5"/>
        <v>94.08056075</v>
      </c>
      <c r="H613" s="16">
        <f t="shared" si="11"/>
        <v>2.865668746</v>
      </c>
      <c r="I613" s="18">
        <f t="shared" si="12"/>
        <v>31140.92201</v>
      </c>
    </row>
    <row r="614" ht="12.75" customHeight="1">
      <c r="A614" s="15">
        <v>3.9558644859813104</v>
      </c>
      <c r="B614" s="15">
        <v>2.567314641744559</v>
      </c>
      <c r="C614" s="15">
        <f t="shared" si="10"/>
        <v>0.001173148339</v>
      </c>
      <c r="D614" s="15">
        <f t="shared" si="2"/>
        <v>2.56848779</v>
      </c>
      <c r="E614" s="15">
        <f t="shared" si="3"/>
        <v>238.3894878</v>
      </c>
      <c r="F614" s="16">
        <f t="shared" si="8"/>
        <v>5696.44486</v>
      </c>
      <c r="G614" s="17">
        <f t="shared" si="5"/>
        <v>94.94074766</v>
      </c>
      <c r="H614" s="16">
        <f t="shared" si="11"/>
        <v>2.932870849</v>
      </c>
      <c r="I614" s="18">
        <f t="shared" si="12"/>
        <v>31140.95789</v>
      </c>
    </row>
    <row r="615" ht="12.75" customHeight="1">
      <c r="A615" s="15">
        <v>3.997219626168226</v>
      </c>
      <c r="B615" s="15">
        <v>2.5675015576324096</v>
      </c>
      <c r="C615" s="15">
        <f t="shared" si="10"/>
        <v>0.001204164695</v>
      </c>
      <c r="D615" s="15">
        <f t="shared" si="2"/>
        <v>2.568705722</v>
      </c>
      <c r="E615" s="15">
        <f t="shared" si="3"/>
        <v>238.3897057</v>
      </c>
      <c r="F615" s="16">
        <f t="shared" si="8"/>
        <v>5755.996262</v>
      </c>
      <c r="G615" s="17">
        <f t="shared" si="5"/>
        <v>95.93327103</v>
      </c>
      <c r="H615" s="16">
        <f t="shared" si="11"/>
        <v>3.010411737</v>
      </c>
      <c r="I615" s="18">
        <f t="shared" si="12"/>
        <v>31140.9993</v>
      </c>
    </row>
    <row r="616" ht="12.75" customHeight="1">
      <c r="A616" s="15">
        <v>4.030303738317759</v>
      </c>
      <c r="B616" s="15">
        <v>2.56765109034269</v>
      </c>
      <c r="C616" s="15">
        <f t="shared" si="10"/>
        <v>0.001228977779</v>
      </c>
      <c r="D616" s="15">
        <f t="shared" si="2"/>
        <v>2.568880068</v>
      </c>
      <c r="E616" s="15">
        <f t="shared" si="3"/>
        <v>238.3898801</v>
      </c>
      <c r="F616" s="16">
        <f t="shared" si="8"/>
        <v>5803.637383</v>
      </c>
      <c r="G616" s="17">
        <f t="shared" si="5"/>
        <v>96.72728972</v>
      </c>
      <c r="H616" s="16">
        <f t="shared" si="11"/>
        <v>3.072444447</v>
      </c>
      <c r="I616" s="18">
        <f t="shared" si="12"/>
        <v>31141.03243</v>
      </c>
    </row>
    <row r="617" ht="12.75" customHeight="1">
      <c r="A617" s="15">
        <v>4.0606308411214975</v>
      </c>
      <c r="B617" s="15">
        <v>2.5677881619937803</v>
      </c>
      <c r="C617" s="15">
        <f t="shared" si="10"/>
        <v>0.001251723106</v>
      </c>
      <c r="D617" s="15">
        <f t="shared" si="2"/>
        <v>2.569039885</v>
      </c>
      <c r="E617" s="15">
        <f t="shared" si="3"/>
        <v>238.3900399</v>
      </c>
      <c r="F617" s="16">
        <f t="shared" si="8"/>
        <v>5847.308411</v>
      </c>
      <c r="G617" s="17">
        <f t="shared" si="5"/>
        <v>97.45514019</v>
      </c>
      <c r="H617" s="16">
        <f t="shared" si="11"/>
        <v>3.129307765</v>
      </c>
      <c r="I617" s="18">
        <f t="shared" si="12"/>
        <v>31141.0628</v>
      </c>
    </row>
    <row r="618" ht="12.75" customHeight="1">
      <c r="A618" s="15">
        <v>4.079929906542057</v>
      </c>
      <c r="B618" s="15">
        <v>2.5678753894081106</v>
      </c>
      <c r="C618" s="15">
        <f t="shared" si="10"/>
        <v>0.001266197405</v>
      </c>
      <c r="D618" s="15">
        <f t="shared" si="2"/>
        <v>2.569141587</v>
      </c>
      <c r="E618" s="15">
        <f t="shared" si="3"/>
        <v>238.3901416</v>
      </c>
      <c r="F618" s="16">
        <f t="shared" si="8"/>
        <v>5875.099065</v>
      </c>
      <c r="G618" s="17">
        <f t="shared" si="5"/>
        <v>97.91831776</v>
      </c>
      <c r="H618" s="16">
        <f t="shared" si="11"/>
        <v>3.165493512</v>
      </c>
      <c r="I618" s="18">
        <f t="shared" si="12"/>
        <v>31141.08212</v>
      </c>
    </row>
    <row r="619" ht="12.75" customHeight="1">
      <c r="A619" s="15">
        <v>4.088317757009348</v>
      </c>
      <c r="B619" s="15">
        <v>2.56367601246107</v>
      </c>
      <c r="C619" s="15">
        <f t="shared" si="10"/>
        <v>0.001272488293</v>
      </c>
      <c r="D619" s="15">
        <f t="shared" si="2"/>
        <v>2.564948501</v>
      </c>
      <c r="E619" s="15">
        <f t="shared" si="3"/>
        <v>238.3859485</v>
      </c>
      <c r="F619" s="16">
        <f t="shared" si="8"/>
        <v>5887.17757</v>
      </c>
      <c r="G619" s="17">
        <f t="shared" si="5"/>
        <v>98.11962617</v>
      </c>
      <c r="H619" s="16">
        <f t="shared" si="11"/>
        <v>3.181220732</v>
      </c>
      <c r="I619" s="18">
        <f t="shared" si="12"/>
        <v>31141.09052</v>
      </c>
    </row>
    <row r="620" ht="12.75" customHeight="1">
      <c r="A620" s="15">
        <v>4.110397196261684</v>
      </c>
      <c r="B620" s="15">
        <v>2.562928348909668</v>
      </c>
      <c r="C620" s="15">
        <f t="shared" si="10"/>
        <v>0.001289047872</v>
      </c>
      <c r="D620" s="15">
        <f t="shared" si="2"/>
        <v>2.564217397</v>
      </c>
      <c r="E620" s="15">
        <f t="shared" si="3"/>
        <v>238.3852174</v>
      </c>
      <c r="F620" s="16">
        <f t="shared" si="8"/>
        <v>5918.971963</v>
      </c>
      <c r="G620" s="17">
        <f t="shared" si="5"/>
        <v>98.64953271</v>
      </c>
      <c r="H620" s="16">
        <f t="shared" si="11"/>
        <v>3.22261968</v>
      </c>
      <c r="I620" s="18">
        <f t="shared" si="12"/>
        <v>31141.11263</v>
      </c>
    </row>
    <row r="621" ht="12.75" customHeight="1">
      <c r="A621" s="15">
        <v>4.135210280373833</v>
      </c>
      <c r="B621" s="15">
        <v>2.5630404984423785</v>
      </c>
      <c r="C621" s="15">
        <f t="shared" si="10"/>
        <v>0.001307657685</v>
      </c>
      <c r="D621" s="15">
        <f t="shared" si="2"/>
        <v>2.564348156</v>
      </c>
      <c r="E621" s="15">
        <f t="shared" si="3"/>
        <v>238.3853482</v>
      </c>
      <c r="F621" s="16">
        <f t="shared" si="8"/>
        <v>5954.702804</v>
      </c>
      <c r="G621" s="17">
        <f t="shared" si="5"/>
        <v>99.24504673</v>
      </c>
      <c r="H621" s="16">
        <f t="shared" si="11"/>
        <v>3.269144213</v>
      </c>
      <c r="I621" s="18">
        <f t="shared" si="12"/>
        <v>31141.13747</v>
      </c>
    </row>
    <row r="622" ht="12.75" customHeight="1">
      <c r="A622" s="15">
        <v>4.151775700934581</v>
      </c>
      <c r="B622" s="15">
        <v>2.5622679127725965</v>
      </c>
      <c r="C622" s="15">
        <f t="shared" si="10"/>
        <v>0.001320081751</v>
      </c>
      <c r="D622" s="15">
        <f t="shared" si="2"/>
        <v>2.563587995</v>
      </c>
      <c r="E622" s="15">
        <f t="shared" si="3"/>
        <v>238.384588</v>
      </c>
      <c r="F622" s="16">
        <f t="shared" si="8"/>
        <v>5978.557009</v>
      </c>
      <c r="G622" s="17">
        <f t="shared" si="5"/>
        <v>99.64261682</v>
      </c>
      <c r="H622" s="16">
        <f t="shared" si="11"/>
        <v>3.300204377</v>
      </c>
      <c r="I622" s="18">
        <f t="shared" si="12"/>
        <v>31141.15406</v>
      </c>
    </row>
    <row r="623" ht="12.75" customHeight="1">
      <c r="A623" s="15">
        <v>4.157359813084113</v>
      </c>
      <c r="B623" s="15">
        <v>2.5597507788162104</v>
      </c>
      <c r="C623" s="15">
        <f t="shared" si="10"/>
        <v>0.001324269835</v>
      </c>
      <c r="D623" s="15">
        <f t="shared" si="2"/>
        <v>2.561075049</v>
      </c>
      <c r="E623" s="15">
        <f t="shared" si="3"/>
        <v>238.382075</v>
      </c>
      <c r="F623" s="16">
        <f t="shared" si="8"/>
        <v>5986.598131</v>
      </c>
      <c r="G623" s="17">
        <f t="shared" si="5"/>
        <v>99.77663551</v>
      </c>
      <c r="H623" s="16">
        <f t="shared" si="11"/>
        <v>3.310674587</v>
      </c>
      <c r="I623" s="18">
        <f t="shared" si="12"/>
        <v>31141.15965</v>
      </c>
    </row>
    <row r="624" ht="12.75" customHeight="1">
      <c r="A624" s="15">
        <v>4.168434579439253</v>
      </c>
      <c r="B624" s="15">
        <v>2.5581059190031263</v>
      </c>
      <c r="C624" s="15">
        <f t="shared" si="10"/>
        <v>0.00133257591</v>
      </c>
      <c r="D624" s="15">
        <f t="shared" si="2"/>
        <v>2.559438495</v>
      </c>
      <c r="E624" s="15">
        <f t="shared" si="3"/>
        <v>238.3804385</v>
      </c>
      <c r="F624" s="16">
        <f t="shared" si="8"/>
        <v>6002.545794</v>
      </c>
      <c r="G624" s="17">
        <f t="shared" si="5"/>
        <v>100.0424299</v>
      </c>
      <c r="H624" s="16">
        <f t="shared" si="11"/>
        <v>3.331439774</v>
      </c>
      <c r="I624" s="18">
        <f t="shared" si="12"/>
        <v>31141.17074</v>
      </c>
    </row>
    <row r="625" ht="12.75" customHeight="1">
      <c r="A625" s="15">
        <v>4.185046728971964</v>
      </c>
      <c r="B625" s="15">
        <v>2.5556386292835</v>
      </c>
      <c r="C625" s="15">
        <f t="shared" si="10"/>
        <v>0.001345035022</v>
      </c>
      <c r="D625" s="15">
        <f t="shared" si="2"/>
        <v>2.556983664</v>
      </c>
      <c r="E625" s="15">
        <f t="shared" si="3"/>
        <v>238.3779837</v>
      </c>
      <c r="F625" s="16">
        <f t="shared" si="8"/>
        <v>6026.46729</v>
      </c>
      <c r="G625" s="17">
        <f t="shared" si="5"/>
        <v>100.4411215</v>
      </c>
      <c r="H625" s="16">
        <f t="shared" si="11"/>
        <v>3.362587554</v>
      </c>
      <c r="I625" s="18">
        <f t="shared" si="12"/>
        <v>31141.18737</v>
      </c>
    </row>
    <row r="626" ht="12.75" customHeight="1">
      <c r="A626" s="15">
        <v>4.198831775700937</v>
      </c>
      <c r="B626" s="15">
        <v>2.55570093457945</v>
      </c>
      <c r="C626" s="15">
        <f t="shared" si="10"/>
        <v>0.001355373807</v>
      </c>
      <c r="D626" s="15">
        <f t="shared" si="2"/>
        <v>2.557056308</v>
      </c>
      <c r="E626" s="15">
        <f t="shared" si="3"/>
        <v>238.3780563</v>
      </c>
      <c r="F626" s="16">
        <f t="shared" si="8"/>
        <v>6046.317757</v>
      </c>
      <c r="G626" s="17">
        <f t="shared" si="5"/>
        <v>100.7719626</v>
      </c>
      <c r="H626" s="16">
        <f t="shared" si="11"/>
        <v>3.388434517</v>
      </c>
      <c r="I626" s="18">
        <f t="shared" si="12"/>
        <v>31141.20118</v>
      </c>
    </row>
    <row r="627" ht="12.75" customHeight="1">
      <c r="A627" s="15">
        <v>4.207079439252338</v>
      </c>
      <c r="B627" s="15">
        <v>2.5565856697819425</v>
      </c>
      <c r="C627" s="15">
        <f t="shared" si="10"/>
        <v>0.001361559554</v>
      </c>
      <c r="D627" s="15">
        <f t="shared" si="2"/>
        <v>2.557947229</v>
      </c>
      <c r="E627" s="15">
        <f t="shared" si="3"/>
        <v>238.3789472</v>
      </c>
      <c r="F627" s="16">
        <f t="shared" si="8"/>
        <v>6058.194393</v>
      </c>
      <c r="G627" s="17">
        <f t="shared" si="5"/>
        <v>100.9699065</v>
      </c>
      <c r="H627" s="16">
        <f t="shared" si="11"/>
        <v>3.403898886</v>
      </c>
      <c r="I627" s="18">
        <f t="shared" si="12"/>
        <v>31141.20944</v>
      </c>
    </row>
    <row r="628" ht="12.75" customHeight="1">
      <c r="A628" s="15">
        <v>4.2374065420560765</v>
      </c>
      <c r="B628" s="15">
        <v>2.556722741433033</v>
      </c>
      <c r="C628" s="15">
        <f t="shared" si="10"/>
        <v>0.001384304882</v>
      </c>
      <c r="D628" s="15">
        <f t="shared" si="2"/>
        <v>2.558107046</v>
      </c>
      <c r="E628" s="15">
        <f t="shared" si="3"/>
        <v>238.379107</v>
      </c>
      <c r="F628" s="16">
        <f t="shared" si="8"/>
        <v>6101.865421</v>
      </c>
      <c r="G628" s="17">
        <f t="shared" si="5"/>
        <v>101.697757</v>
      </c>
      <c r="H628" s="16">
        <f t="shared" si="11"/>
        <v>3.460762204</v>
      </c>
      <c r="I628" s="18">
        <f t="shared" si="12"/>
        <v>31141.2398</v>
      </c>
    </row>
    <row r="629" ht="12.75" customHeight="1">
      <c r="A629" s="15">
        <v>4.245747663551404</v>
      </c>
      <c r="B629" s="15">
        <v>2.5542180685358367</v>
      </c>
      <c r="C629" s="15">
        <f t="shared" si="10"/>
        <v>0.001390560723</v>
      </c>
      <c r="D629" s="15">
        <f t="shared" si="2"/>
        <v>2.555608629</v>
      </c>
      <c r="E629" s="15">
        <f t="shared" si="3"/>
        <v>238.3766086</v>
      </c>
      <c r="F629" s="16">
        <f t="shared" si="8"/>
        <v>6113.876636</v>
      </c>
      <c r="G629" s="17">
        <f t="shared" si="5"/>
        <v>101.8979439</v>
      </c>
      <c r="H629" s="16">
        <f t="shared" si="11"/>
        <v>3.476401807</v>
      </c>
      <c r="I629" s="18">
        <f t="shared" si="12"/>
        <v>31141.24815</v>
      </c>
    </row>
    <row r="630" ht="12.75" customHeight="1">
      <c r="A630" s="15">
        <v>4.2514018691588795</v>
      </c>
      <c r="B630" s="15">
        <v>2.549158878504684</v>
      </c>
      <c r="C630" s="15">
        <f t="shared" si="10"/>
        <v>0.001394801377</v>
      </c>
      <c r="D630" s="15">
        <f t="shared" si="2"/>
        <v>2.55055368</v>
      </c>
      <c r="E630" s="15">
        <f t="shared" si="3"/>
        <v>238.3715537</v>
      </c>
      <c r="F630" s="16">
        <f t="shared" si="8"/>
        <v>6122.018692</v>
      </c>
      <c r="G630" s="17">
        <f t="shared" si="5"/>
        <v>102.0336449</v>
      </c>
      <c r="H630" s="16">
        <f t="shared" si="11"/>
        <v>3.487003442</v>
      </c>
      <c r="I630" s="18">
        <f t="shared" si="12"/>
        <v>31141.25382</v>
      </c>
    </row>
    <row r="631" ht="12.75" customHeight="1">
      <c r="A631" s="15">
        <v>4.252871777594164</v>
      </c>
      <c r="B631" s="15">
        <v>2.550943213031477</v>
      </c>
      <c r="C631" s="15">
        <f t="shared" si="10"/>
        <v>0.001395903808</v>
      </c>
      <c r="D631" s="15">
        <f t="shared" si="2"/>
        <v>2.552339117</v>
      </c>
      <c r="E631" s="15">
        <f t="shared" si="3"/>
        <v>238.3733391</v>
      </c>
      <c r="F631" s="16">
        <f t="shared" si="8"/>
        <v>6124.13536</v>
      </c>
      <c r="G631" s="17">
        <f t="shared" si="5"/>
        <v>102.0689227</v>
      </c>
      <c r="H631" s="16">
        <f t="shared" si="11"/>
        <v>3.48975952</v>
      </c>
      <c r="I631" s="18">
        <f t="shared" si="12"/>
        <v>31141.25529</v>
      </c>
    </row>
    <row r="632" ht="12.75" customHeight="1">
      <c r="A632" s="15">
        <v>4.255503249227866</v>
      </c>
      <c r="B632" s="15">
        <v>2.5467910173146517</v>
      </c>
      <c r="C632" s="15">
        <f t="shared" si="10"/>
        <v>0.001397877412</v>
      </c>
      <c r="D632" s="15">
        <f t="shared" si="2"/>
        <v>2.548188895</v>
      </c>
      <c r="E632" s="15">
        <f t="shared" si="3"/>
        <v>238.3691889</v>
      </c>
      <c r="F632" s="16">
        <f t="shared" si="8"/>
        <v>6127.924679</v>
      </c>
      <c r="G632" s="17">
        <f t="shared" si="5"/>
        <v>102.132078</v>
      </c>
      <c r="H632" s="16">
        <f t="shared" si="11"/>
        <v>3.49469353</v>
      </c>
      <c r="I632" s="18">
        <f t="shared" si="12"/>
        <v>31141.25792</v>
      </c>
    </row>
    <row r="633" ht="12.75" customHeight="1">
      <c r="A633" s="15">
        <v>4.285786412178609</v>
      </c>
      <c r="B633" s="15">
        <v>2.545829502192853</v>
      </c>
      <c r="C633" s="15">
        <f t="shared" si="10"/>
        <v>0.001420589784</v>
      </c>
      <c r="D633" s="15">
        <f t="shared" si="2"/>
        <v>2.547250092</v>
      </c>
      <c r="E633" s="15">
        <f t="shared" si="3"/>
        <v>238.3682501</v>
      </c>
      <c r="F633" s="16">
        <f t="shared" si="8"/>
        <v>6171.532434</v>
      </c>
      <c r="G633" s="17">
        <f t="shared" si="5"/>
        <v>102.8588739</v>
      </c>
      <c r="H633" s="16">
        <f t="shared" si="11"/>
        <v>3.55147446</v>
      </c>
      <c r="I633" s="18">
        <f t="shared" si="12"/>
        <v>31141.28824</v>
      </c>
    </row>
    <row r="634" ht="12.75" customHeight="1">
      <c r="A634" s="15">
        <v>4.305098030267871</v>
      </c>
      <c r="B634" s="15">
        <v>2.5465725573505957</v>
      </c>
      <c r="C634" s="15">
        <f t="shared" si="10"/>
        <v>0.001435073498</v>
      </c>
      <c r="D634" s="15">
        <f t="shared" si="2"/>
        <v>2.548007631</v>
      </c>
      <c r="E634" s="15">
        <f t="shared" si="3"/>
        <v>238.3690076</v>
      </c>
      <c r="F634" s="16">
        <f t="shared" si="8"/>
        <v>6199.341164</v>
      </c>
      <c r="G634" s="17">
        <f t="shared" si="5"/>
        <v>103.3223527</v>
      </c>
      <c r="H634" s="16">
        <f t="shared" si="11"/>
        <v>3.587683744</v>
      </c>
      <c r="I634" s="18">
        <f t="shared" si="12"/>
        <v>31141.30758</v>
      </c>
    </row>
    <row r="635" ht="12.75" customHeight="1">
      <c r="A635" s="15">
        <v>4.310509526310833</v>
      </c>
      <c r="B635" s="15">
        <v>2.5432362367795314</v>
      </c>
      <c r="C635" s="15">
        <f t="shared" si="10"/>
        <v>0.00143913212</v>
      </c>
      <c r="D635" s="15">
        <f t="shared" si="2"/>
        <v>2.544675369</v>
      </c>
      <c r="E635" s="15">
        <f t="shared" si="3"/>
        <v>238.3656754</v>
      </c>
      <c r="F635" s="16">
        <f t="shared" si="8"/>
        <v>6207.133718</v>
      </c>
      <c r="G635" s="17">
        <f t="shared" si="5"/>
        <v>103.4522286</v>
      </c>
      <c r="H635" s="16">
        <f t="shared" si="11"/>
        <v>3.597830299</v>
      </c>
      <c r="I635" s="18">
        <f t="shared" si="12"/>
        <v>31141.313</v>
      </c>
    </row>
    <row r="636" ht="12.75" customHeight="1">
      <c r="A636" s="15">
        <v>4.321505829968241</v>
      </c>
      <c r="B636" s="15">
        <v>2.5423596783104214</v>
      </c>
      <c r="C636" s="15">
        <f t="shared" si="10"/>
        <v>0.001447379347</v>
      </c>
      <c r="D636" s="15">
        <f t="shared" si="2"/>
        <v>2.543807058</v>
      </c>
      <c r="E636" s="15">
        <f t="shared" si="3"/>
        <v>238.3648071</v>
      </c>
      <c r="F636" s="16">
        <f t="shared" si="8"/>
        <v>6222.968395</v>
      </c>
      <c r="G636" s="17">
        <f t="shared" si="5"/>
        <v>103.7161399</v>
      </c>
      <c r="H636" s="16">
        <f t="shared" si="11"/>
        <v>3.618448369</v>
      </c>
      <c r="I636" s="18">
        <f t="shared" si="12"/>
        <v>31141.32401</v>
      </c>
    </row>
    <row r="637" ht="12.75" customHeight="1">
      <c r="A637" s="15">
        <v>4.3298211444000945</v>
      </c>
      <c r="B637" s="15">
        <v>2.543979291937274</v>
      </c>
      <c r="C637" s="15">
        <f t="shared" si="10"/>
        <v>0.001453615833</v>
      </c>
      <c r="D637" s="15">
        <f t="shared" si="2"/>
        <v>2.545432908</v>
      </c>
      <c r="E637" s="15">
        <f t="shared" si="3"/>
        <v>238.3664329</v>
      </c>
      <c r="F637" s="16">
        <f t="shared" si="8"/>
        <v>6234.942448</v>
      </c>
      <c r="G637" s="17">
        <f t="shared" si="5"/>
        <v>103.9157075</v>
      </c>
      <c r="H637" s="16">
        <f t="shared" si="11"/>
        <v>3.634039583</v>
      </c>
      <c r="I637" s="18">
        <f t="shared" si="12"/>
        <v>31141.33234</v>
      </c>
    </row>
    <row r="638" ht="12.75" customHeight="1">
      <c r="A638" s="15">
        <v>4.354618534920098</v>
      </c>
      <c r="B638" s="15">
        <v>2.5438700619552463</v>
      </c>
      <c r="C638" s="15">
        <f t="shared" si="10"/>
        <v>0.001472213876</v>
      </c>
      <c r="D638" s="15">
        <f t="shared" si="2"/>
        <v>2.545342276</v>
      </c>
      <c r="E638" s="15">
        <f t="shared" si="3"/>
        <v>238.3663423</v>
      </c>
      <c r="F638" s="16">
        <f t="shared" si="8"/>
        <v>6270.65069</v>
      </c>
      <c r="G638" s="17">
        <f t="shared" si="5"/>
        <v>104.5108448</v>
      </c>
      <c r="H638" s="16">
        <f t="shared" si="11"/>
        <v>3.68053469</v>
      </c>
      <c r="I638" s="18">
        <f t="shared" si="12"/>
        <v>31141.35717</v>
      </c>
    </row>
    <row r="639" ht="12.75" customHeight="1">
      <c r="A639" s="15">
        <v>4.384951215462694</v>
      </c>
      <c r="B639" s="15">
        <v>2.54456457045431</v>
      </c>
      <c r="C639" s="15">
        <f t="shared" si="10"/>
        <v>0.001494963387</v>
      </c>
      <c r="D639" s="15">
        <f t="shared" si="2"/>
        <v>2.546059534</v>
      </c>
      <c r="E639" s="15">
        <f t="shared" si="3"/>
        <v>238.3670595</v>
      </c>
      <c r="F639" s="16">
        <f t="shared" si="8"/>
        <v>6314.32975</v>
      </c>
      <c r="G639" s="17">
        <f t="shared" si="5"/>
        <v>105.2388292</v>
      </c>
      <c r="H639" s="16">
        <f t="shared" si="11"/>
        <v>3.737408466</v>
      </c>
      <c r="I639" s="18">
        <f t="shared" si="12"/>
        <v>31141.38754</v>
      </c>
    </row>
    <row r="640" ht="12.75" customHeight="1">
      <c r="A640" s="15">
        <v>4.398653267141583</v>
      </c>
      <c r="B640" s="15">
        <v>2.5420198516996675</v>
      </c>
      <c r="C640" s="15">
        <f t="shared" si="10"/>
        <v>0.001505239925</v>
      </c>
      <c r="D640" s="15">
        <f t="shared" si="2"/>
        <v>2.543525092</v>
      </c>
      <c r="E640" s="15">
        <f t="shared" si="3"/>
        <v>238.3645251</v>
      </c>
      <c r="F640" s="16">
        <f t="shared" si="8"/>
        <v>6334.060705</v>
      </c>
      <c r="G640" s="17">
        <f t="shared" si="5"/>
        <v>105.5676784</v>
      </c>
      <c r="H640" s="16">
        <f t="shared" si="11"/>
        <v>3.763099813</v>
      </c>
      <c r="I640" s="18">
        <f t="shared" si="12"/>
        <v>31141.40126</v>
      </c>
    </row>
    <row r="641" ht="12.75" customHeight="1">
      <c r="A641" s="15">
        <v>4.409624812003065</v>
      </c>
      <c r="B641" s="15">
        <v>2.540315281420126</v>
      </c>
      <c r="C641" s="15">
        <f t="shared" si="10"/>
        <v>0.001513468584</v>
      </c>
      <c r="D641" s="15">
        <f t="shared" si="2"/>
        <v>2.54182875</v>
      </c>
      <c r="E641" s="15">
        <f t="shared" si="3"/>
        <v>238.3628288</v>
      </c>
      <c r="F641" s="16">
        <f t="shared" si="8"/>
        <v>6349.859729</v>
      </c>
      <c r="G641" s="17">
        <f t="shared" si="5"/>
        <v>105.8309955</v>
      </c>
      <c r="H641" s="16">
        <f t="shared" si="11"/>
        <v>3.78367146</v>
      </c>
      <c r="I641" s="18">
        <f t="shared" si="12"/>
        <v>31141.41224</v>
      </c>
    </row>
    <row r="642" ht="12.75" customHeight="1">
      <c r="A642" s="15">
        <v>4.4399327337497345</v>
      </c>
      <c r="B642" s="15">
        <v>2.5401817781087583</v>
      </c>
      <c r="C642" s="15">
        <f t="shared" si="10"/>
        <v>0.001536199525</v>
      </c>
      <c r="D642" s="15">
        <f t="shared" si="2"/>
        <v>2.541717978</v>
      </c>
      <c r="E642" s="15">
        <f t="shared" si="3"/>
        <v>238.362718</v>
      </c>
      <c r="F642" s="16">
        <f t="shared" si="8"/>
        <v>6393.503137</v>
      </c>
      <c r="G642" s="17">
        <f t="shared" si="5"/>
        <v>106.5583856</v>
      </c>
      <c r="H642" s="16">
        <f t="shared" si="11"/>
        <v>3.840498813</v>
      </c>
      <c r="I642" s="18">
        <f t="shared" si="12"/>
        <v>31141.44259</v>
      </c>
    </row>
    <row r="643" ht="12.75" customHeight="1">
      <c r="A643" s="15">
        <v>4.464730124269737</v>
      </c>
      <c r="B643" s="15">
        <v>2.5400725481267306</v>
      </c>
      <c r="C643" s="15">
        <f t="shared" si="10"/>
        <v>0.001554797568</v>
      </c>
      <c r="D643" s="15">
        <f t="shared" si="2"/>
        <v>2.541627346</v>
      </c>
      <c r="E643" s="15">
        <f t="shared" si="3"/>
        <v>238.3626273</v>
      </c>
      <c r="F643" s="16">
        <f t="shared" si="8"/>
        <v>6429.211379</v>
      </c>
      <c r="G643" s="17">
        <f t="shared" si="5"/>
        <v>107.153523</v>
      </c>
      <c r="H643" s="16">
        <f t="shared" si="11"/>
        <v>3.886993921</v>
      </c>
      <c r="I643" s="18">
        <f t="shared" si="12"/>
        <v>31141.46742</v>
      </c>
    </row>
    <row r="644" ht="12.75" customHeight="1">
      <c r="A644" s="15">
        <v>4.481286476745666</v>
      </c>
      <c r="B644" s="15">
        <v>2.540827739949143</v>
      </c>
      <c r="C644" s="15">
        <f t="shared" si="10"/>
        <v>0.001567214833</v>
      </c>
      <c r="D644" s="15">
        <f t="shared" si="2"/>
        <v>2.542394955</v>
      </c>
      <c r="E644" s="15">
        <f t="shared" si="3"/>
        <v>238.363395</v>
      </c>
      <c r="F644" s="16">
        <f t="shared" si="8"/>
        <v>6453.052527</v>
      </c>
      <c r="G644" s="17">
        <f t="shared" si="5"/>
        <v>107.5508754</v>
      </c>
      <c r="H644" s="16">
        <f t="shared" si="11"/>
        <v>3.918037081</v>
      </c>
      <c r="I644" s="18">
        <f t="shared" si="12"/>
        <v>31141.484</v>
      </c>
    </row>
    <row r="645" ht="12.75" customHeight="1">
      <c r="A645" s="15">
        <v>4.492332297994926</v>
      </c>
      <c r="B645" s="15">
        <v>2.541607205100895</v>
      </c>
      <c r="C645" s="15">
        <f t="shared" si="10"/>
        <v>0.001575499198</v>
      </c>
      <c r="D645" s="15">
        <f t="shared" si="2"/>
        <v>2.543182704</v>
      </c>
      <c r="E645" s="15">
        <f t="shared" si="3"/>
        <v>238.3641827</v>
      </c>
      <c r="F645" s="16">
        <f t="shared" si="8"/>
        <v>6468.958509</v>
      </c>
      <c r="G645" s="17">
        <f t="shared" si="5"/>
        <v>107.8159752</v>
      </c>
      <c r="H645" s="16">
        <f t="shared" si="11"/>
        <v>3.938747996</v>
      </c>
      <c r="I645" s="18">
        <f t="shared" si="12"/>
        <v>31141.49506</v>
      </c>
    </row>
    <row r="646" ht="12.75" customHeight="1">
      <c r="A646" s="15">
        <v>4.503477154427893</v>
      </c>
      <c r="B646" s="15">
        <v>2.5456987174943713</v>
      </c>
      <c r="C646" s="15">
        <f t="shared" si="10"/>
        <v>0.001583857841</v>
      </c>
      <c r="D646" s="15">
        <f t="shared" si="2"/>
        <v>2.547282575</v>
      </c>
      <c r="E646" s="15">
        <f t="shared" si="3"/>
        <v>238.3682826</v>
      </c>
      <c r="F646" s="16">
        <f t="shared" si="8"/>
        <v>6485.007102</v>
      </c>
      <c r="G646" s="17">
        <f t="shared" si="5"/>
        <v>108.0834517</v>
      </c>
      <c r="H646" s="16">
        <f t="shared" si="11"/>
        <v>3.959644602</v>
      </c>
      <c r="I646" s="18">
        <f t="shared" si="12"/>
        <v>31141.50622</v>
      </c>
    </row>
    <row r="647" ht="12.75" customHeight="1">
      <c r="A647" s="15">
        <v>4.520033506903821</v>
      </c>
      <c r="B647" s="15">
        <v>2.5464539093167837</v>
      </c>
      <c r="C647" s="15">
        <f t="shared" si="10"/>
        <v>0.001596275105</v>
      </c>
      <c r="D647" s="15">
        <f t="shared" si="2"/>
        <v>2.548050184</v>
      </c>
      <c r="E647" s="15">
        <f t="shared" si="3"/>
        <v>238.3690502</v>
      </c>
      <c r="F647" s="16">
        <f t="shared" si="8"/>
        <v>6508.84825</v>
      </c>
      <c r="G647" s="17">
        <f t="shared" si="5"/>
        <v>108.4808042</v>
      </c>
      <c r="H647" s="16">
        <f t="shared" si="11"/>
        <v>3.990687763</v>
      </c>
      <c r="I647" s="18">
        <f t="shared" si="12"/>
        <v>31141.5228</v>
      </c>
    </row>
    <row r="648" ht="12.75" customHeight="1">
      <c r="A648" s="15">
        <v>4.533884111358268</v>
      </c>
      <c r="B648" s="15">
        <v>2.548877261424728</v>
      </c>
      <c r="C648" s="15">
        <f t="shared" si="10"/>
        <v>0.001606663059</v>
      </c>
      <c r="D648" s="15">
        <f t="shared" si="2"/>
        <v>2.550483924</v>
      </c>
      <c r="E648" s="15">
        <f t="shared" si="3"/>
        <v>238.3714839</v>
      </c>
      <c r="F648" s="16">
        <f t="shared" si="8"/>
        <v>6528.79312</v>
      </c>
      <c r="G648" s="17">
        <f t="shared" si="5"/>
        <v>108.8132187</v>
      </c>
      <c r="H648" s="16">
        <f t="shared" si="11"/>
        <v>4.016657646</v>
      </c>
      <c r="I648" s="18">
        <f t="shared" si="12"/>
        <v>31141.53667</v>
      </c>
    </row>
    <row r="649" ht="12.75" customHeight="1">
      <c r="A649" s="15">
        <v>4.544954691403455</v>
      </c>
      <c r="B649" s="15">
        <v>2.5504847383869116</v>
      </c>
      <c r="C649" s="15">
        <f t="shared" si="10"/>
        <v>0.001614965994</v>
      </c>
      <c r="D649" s="15">
        <f t="shared" si="2"/>
        <v>2.552099704</v>
      </c>
      <c r="E649" s="15">
        <f t="shared" si="3"/>
        <v>238.3730997</v>
      </c>
      <c r="F649" s="16">
        <f t="shared" si="8"/>
        <v>6544.734756</v>
      </c>
      <c r="G649" s="17">
        <f t="shared" si="5"/>
        <v>109.0789126</v>
      </c>
      <c r="H649" s="16">
        <f t="shared" si="11"/>
        <v>4.037414984</v>
      </c>
      <c r="I649" s="18">
        <f t="shared" si="12"/>
        <v>31141.54775</v>
      </c>
    </row>
    <row r="650" ht="12.75" customHeight="1">
      <c r="A650" s="15">
        <v>4.5588300546538285</v>
      </c>
      <c r="B650" s="15">
        <v>2.553736102305287</v>
      </c>
      <c r="C650" s="15">
        <f t="shared" si="10"/>
        <v>0.001625372516</v>
      </c>
      <c r="D650" s="15">
        <f t="shared" si="2"/>
        <v>2.555361475</v>
      </c>
      <c r="E650" s="15">
        <f t="shared" si="3"/>
        <v>238.3763615</v>
      </c>
      <c r="F650" s="16">
        <f t="shared" si="8"/>
        <v>6564.715279</v>
      </c>
      <c r="G650" s="17">
        <f t="shared" si="5"/>
        <v>109.4119213</v>
      </c>
      <c r="H650" s="16">
        <f t="shared" si="11"/>
        <v>4.06343129</v>
      </c>
      <c r="I650" s="18">
        <f t="shared" si="12"/>
        <v>31141.56164</v>
      </c>
    </row>
    <row r="651" ht="12.75" customHeight="1">
      <c r="A651" s="15">
        <v>4.572705417904203</v>
      </c>
      <c r="B651" s="15">
        <v>2.5569874662236627</v>
      </c>
      <c r="C651" s="15">
        <f t="shared" si="10"/>
        <v>0.001635779038</v>
      </c>
      <c r="D651" s="15">
        <f t="shared" si="2"/>
        <v>2.558623245</v>
      </c>
      <c r="E651" s="15">
        <f t="shared" si="3"/>
        <v>238.3796232</v>
      </c>
      <c r="F651" s="16">
        <f t="shared" si="8"/>
        <v>6584.695802</v>
      </c>
      <c r="G651" s="17">
        <f t="shared" si="5"/>
        <v>109.74493</v>
      </c>
      <c r="H651" s="16">
        <f t="shared" si="11"/>
        <v>4.089447596</v>
      </c>
      <c r="I651" s="18">
        <f t="shared" si="12"/>
        <v>31141.57554</v>
      </c>
    </row>
    <row r="652" ht="12.75" customHeight="1">
      <c r="A652" s="15">
        <v>4.578314984314575</v>
      </c>
      <c r="B652" s="15">
        <v>2.560275240136048</v>
      </c>
      <c r="C652" s="15">
        <f t="shared" si="10"/>
        <v>0.001639986213</v>
      </c>
      <c r="D652" s="15">
        <f t="shared" si="2"/>
        <v>2.561915226</v>
      </c>
      <c r="E652" s="15">
        <f t="shared" si="3"/>
        <v>238.3829152</v>
      </c>
      <c r="F652" s="16">
        <f t="shared" si="8"/>
        <v>6592.773577</v>
      </c>
      <c r="G652" s="17">
        <f t="shared" si="5"/>
        <v>109.8795596</v>
      </c>
      <c r="H652" s="16">
        <f t="shared" si="11"/>
        <v>4.099965533</v>
      </c>
      <c r="I652" s="18">
        <f t="shared" si="12"/>
        <v>31141.58115</v>
      </c>
    </row>
    <row r="653" ht="12.75" customHeight="1">
      <c r="A653" s="15">
        <v>4.589360805563835</v>
      </c>
      <c r="B653" s="15">
        <v>2.5610547052877997</v>
      </c>
      <c r="C653" s="15">
        <f t="shared" si="10"/>
        <v>0.001648270579</v>
      </c>
      <c r="D653" s="15">
        <f t="shared" si="2"/>
        <v>2.562702976</v>
      </c>
      <c r="E653" s="15">
        <f t="shared" si="3"/>
        <v>238.383703</v>
      </c>
      <c r="F653" s="16">
        <f t="shared" si="8"/>
        <v>6608.67956</v>
      </c>
      <c r="G653" s="17">
        <f t="shared" si="5"/>
        <v>110.1446593</v>
      </c>
      <c r="H653" s="16">
        <f t="shared" si="11"/>
        <v>4.120676448</v>
      </c>
      <c r="I653" s="18">
        <f t="shared" si="12"/>
        <v>31141.59221</v>
      </c>
    </row>
    <row r="654" ht="12.75" customHeight="1">
      <c r="A654" s="15">
        <v>4.595044648361988</v>
      </c>
      <c r="B654" s="15">
        <v>2.5668265146314777</v>
      </c>
      <c r="C654" s="15">
        <f t="shared" si="10"/>
        <v>0.001652533461</v>
      </c>
      <c r="D654" s="15">
        <f t="shared" si="2"/>
        <v>2.568479048</v>
      </c>
      <c r="E654" s="15">
        <f t="shared" si="3"/>
        <v>238.389479</v>
      </c>
      <c r="F654" s="16">
        <f t="shared" si="8"/>
        <v>6616.864294</v>
      </c>
      <c r="G654" s="17">
        <f t="shared" si="5"/>
        <v>110.2810716</v>
      </c>
      <c r="H654" s="16">
        <f t="shared" si="11"/>
        <v>4.131333653</v>
      </c>
      <c r="I654" s="18">
        <f t="shared" si="12"/>
        <v>31141.59791</v>
      </c>
    </row>
    <row r="655" ht="12.75" customHeight="1">
      <c r="A655" s="15">
        <v>4.608845735224582</v>
      </c>
      <c r="B655" s="15">
        <v>2.56759384311856</v>
      </c>
      <c r="C655" s="15">
        <f t="shared" si="10"/>
        <v>0.001662884276</v>
      </c>
      <c r="D655" s="15">
        <f t="shared" si="2"/>
        <v>2.569256727</v>
      </c>
      <c r="E655" s="15">
        <f t="shared" si="3"/>
        <v>238.3902567</v>
      </c>
      <c r="F655" s="16">
        <f t="shared" si="8"/>
        <v>6636.737859</v>
      </c>
      <c r="G655" s="17">
        <f t="shared" si="5"/>
        <v>110.6122976</v>
      </c>
      <c r="H655" s="16">
        <f t="shared" si="11"/>
        <v>4.157210691</v>
      </c>
      <c r="I655" s="18">
        <f t="shared" si="12"/>
        <v>31141.61172</v>
      </c>
    </row>
    <row r="656" ht="12.75" customHeight="1">
      <c r="A656" s="15">
        <v>4.617235326044215</v>
      </c>
      <c r="B656" s="15">
        <v>2.5716974921767064</v>
      </c>
      <c r="C656" s="15">
        <f t="shared" si="10"/>
        <v>0.00166917647</v>
      </c>
      <c r="D656" s="15">
        <f t="shared" si="2"/>
        <v>2.573366669</v>
      </c>
      <c r="E656" s="15">
        <f t="shared" si="3"/>
        <v>238.3943667</v>
      </c>
      <c r="F656" s="16">
        <f t="shared" si="8"/>
        <v>6648.81887</v>
      </c>
      <c r="G656" s="17">
        <f t="shared" si="5"/>
        <v>110.8136478</v>
      </c>
      <c r="H656" s="16">
        <f t="shared" si="11"/>
        <v>4.172941174</v>
      </c>
      <c r="I656" s="18">
        <f t="shared" si="12"/>
        <v>31141.62012</v>
      </c>
    </row>
    <row r="657" ht="12.75" customHeight="1">
      <c r="A657" s="15">
        <v>4.6284297000690335</v>
      </c>
      <c r="B657" s="15">
        <v>2.577445028191045</v>
      </c>
      <c r="C657" s="15">
        <f t="shared" si="10"/>
        <v>0.00167757225</v>
      </c>
      <c r="D657" s="15">
        <f t="shared" si="2"/>
        <v>2.5791226</v>
      </c>
      <c r="E657" s="15">
        <f t="shared" si="3"/>
        <v>238.4001226</v>
      </c>
      <c r="F657" s="16">
        <f t="shared" si="8"/>
        <v>6664.938768</v>
      </c>
      <c r="G657" s="17">
        <f t="shared" si="5"/>
        <v>111.0823128</v>
      </c>
      <c r="H657" s="16">
        <f t="shared" si="11"/>
        <v>4.193930625</v>
      </c>
      <c r="I657" s="18">
        <f t="shared" si="12"/>
        <v>31141.63133</v>
      </c>
    </row>
    <row r="658" ht="12.75" customHeight="1">
      <c r="A658" s="15">
        <v>4.6395002801142216</v>
      </c>
      <c r="B658" s="15">
        <v>2.5790525051532285</v>
      </c>
      <c r="C658" s="15">
        <f t="shared" si="10"/>
        <v>0.001685875185</v>
      </c>
      <c r="D658" s="15">
        <f t="shared" si="2"/>
        <v>2.58073838</v>
      </c>
      <c r="E658" s="15">
        <f t="shared" si="3"/>
        <v>238.4017384</v>
      </c>
      <c r="F658" s="16">
        <f t="shared" si="8"/>
        <v>6680.880403</v>
      </c>
      <c r="G658" s="17">
        <f t="shared" si="5"/>
        <v>111.3480067</v>
      </c>
      <c r="H658" s="16">
        <f t="shared" si="11"/>
        <v>4.214687963</v>
      </c>
      <c r="I658" s="18">
        <f t="shared" si="12"/>
        <v>31141.64242</v>
      </c>
    </row>
    <row r="659" ht="12.75" customHeight="1">
      <c r="A659" s="15">
        <v>4.647939388525707</v>
      </c>
      <c r="B659" s="15">
        <v>2.584812177832237</v>
      </c>
      <c r="C659" s="15">
        <f t="shared" si="10"/>
        <v>0.001692204516</v>
      </c>
      <c r="D659" s="15">
        <f t="shared" si="2"/>
        <v>2.586504382</v>
      </c>
      <c r="E659" s="15">
        <f t="shared" si="3"/>
        <v>238.4075044</v>
      </c>
      <c r="F659" s="16">
        <f t="shared" si="8"/>
        <v>6693.032719</v>
      </c>
      <c r="G659" s="17">
        <f t="shared" si="5"/>
        <v>111.5505453</v>
      </c>
      <c r="H659" s="16">
        <f t="shared" si="11"/>
        <v>4.230511291</v>
      </c>
      <c r="I659" s="18">
        <f t="shared" si="12"/>
        <v>31141.65087</v>
      </c>
    </row>
    <row r="660" ht="12.75" customHeight="1">
      <c r="A660" s="15">
        <v>4.661765234184227</v>
      </c>
      <c r="B660" s="15">
        <v>2.58640751812975</v>
      </c>
      <c r="C660" s="15">
        <f t="shared" si="10"/>
        <v>0.001702573901</v>
      </c>
      <c r="D660" s="15">
        <f t="shared" si="2"/>
        <v>2.588110092</v>
      </c>
      <c r="E660" s="15">
        <f t="shared" si="3"/>
        <v>238.4091101</v>
      </c>
      <c r="F660" s="16">
        <f t="shared" si="8"/>
        <v>6712.941937</v>
      </c>
      <c r="G660" s="17">
        <f t="shared" si="5"/>
        <v>111.8823656</v>
      </c>
      <c r="H660" s="16">
        <f t="shared" si="11"/>
        <v>4.256434752</v>
      </c>
      <c r="I660" s="18">
        <f t="shared" si="12"/>
        <v>31141.66471</v>
      </c>
    </row>
    <row r="661" ht="12.75" customHeight="1">
      <c r="A661" s="15">
        <v>4.670229101391639</v>
      </c>
      <c r="B661" s="15">
        <v>2.5929952026191896</v>
      </c>
      <c r="C661" s="15">
        <f t="shared" si="10"/>
        <v>0.001708921801</v>
      </c>
      <c r="D661" s="15">
        <f t="shared" si="2"/>
        <v>2.594704124</v>
      </c>
      <c r="E661" s="15">
        <f t="shared" si="3"/>
        <v>238.4157041</v>
      </c>
      <c r="F661" s="16">
        <f t="shared" si="8"/>
        <v>6725.129906</v>
      </c>
      <c r="G661" s="17">
        <f t="shared" si="5"/>
        <v>112.0854984</v>
      </c>
      <c r="H661" s="16">
        <f t="shared" si="11"/>
        <v>4.272304503</v>
      </c>
      <c r="I661" s="18">
        <f t="shared" si="12"/>
        <v>31141.67319</v>
      </c>
    </row>
    <row r="662" ht="12.75" customHeight="1">
      <c r="A662" s="15">
        <v>4.6840301882542335</v>
      </c>
      <c r="B662" s="15">
        <v>2.5937625311062718</v>
      </c>
      <c r="C662" s="15">
        <f t="shared" si="10"/>
        <v>0.001719272616</v>
      </c>
      <c r="D662" s="15">
        <f t="shared" si="2"/>
        <v>2.595481804</v>
      </c>
      <c r="E662" s="15">
        <f t="shared" si="3"/>
        <v>238.4164818</v>
      </c>
      <c r="F662" s="16">
        <f t="shared" si="8"/>
        <v>6745.003471</v>
      </c>
      <c r="G662" s="17">
        <f t="shared" si="5"/>
        <v>112.4167245</v>
      </c>
      <c r="H662" s="16">
        <f t="shared" si="11"/>
        <v>4.29818154</v>
      </c>
      <c r="I662" s="18">
        <f t="shared" si="12"/>
        <v>31141.68701</v>
      </c>
    </row>
    <row r="663" ht="12.75" customHeight="1">
      <c r="A663" s="15">
        <v>4.68683497145942</v>
      </c>
      <c r="B663" s="15">
        <v>2.5954064180624643</v>
      </c>
      <c r="C663" s="15">
        <f t="shared" si="10"/>
        <v>0.001721376204</v>
      </c>
      <c r="D663" s="15">
        <f t="shared" si="2"/>
        <v>2.597127794</v>
      </c>
      <c r="E663" s="15">
        <f t="shared" si="3"/>
        <v>238.4181278</v>
      </c>
      <c r="F663" s="16">
        <f t="shared" si="8"/>
        <v>6749.042359</v>
      </c>
      <c r="G663" s="17">
        <f t="shared" si="5"/>
        <v>112.4840393</v>
      </c>
      <c r="H663" s="16">
        <f t="shared" si="11"/>
        <v>4.303440509</v>
      </c>
      <c r="I663" s="18">
        <f t="shared" si="12"/>
        <v>31141.68981</v>
      </c>
    </row>
    <row r="664" ht="12.75" customHeight="1">
      <c r="A664" s="15">
        <v>4.700636058322014</v>
      </c>
      <c r="B664" s="15">
        <v>2.5961737465495465</v>
      </c>
      <c r="C664" s="15">
        <f t="shared" si="10"/>
        <v>0.001731727019</v>
      </c>
      <c r="D664" s="15">
        <f t="shared" si="2"/>
        <v>2.597905474</v>
      </c>
      <c r="E664" s="15">
        <f t="shared" si="3"/>
        <v>238.4189055</v>
      </c>
      <c r="F664" s="16">
        <f t="shared" si="8"/>
        <v>6768.915924</v>
      </c>
      <c r="G664" s="17">
        <f t="shared" si="5"/>
        <v>112.8152654</v>
      </c>
      <c r="H664" s="16">
        <f t="shared" si="11"/>
        <v>4.329317547</v>
      </c>
      <c r="I664" s="18">
        <f t="shared" si="12"/>
        <v>31141.70363</v>
      </c>
    </row>
    <row r="665" ht="12.75" customHeight="1">
      <c r="A665" s="15">
        <v>4.714511421572388</v>
      </c>
      <c r="B665" s="15">
        <v>2.599425110467922</v>
      </c>
      <c r="C665" s="15">
        <f t="shared" si="10"/>
        <v>0.001742133541</v>
      </c>
      <c r="D665" s="15">
        <f t="shared" si="2"/>
        <v>2.601167244</v>
      </c>
      <c r="E665" s="15">
        <f t="shared" si="3"/>
        <v>238.4221672</v>
      </c>
      <c r="F665" s="16">
        <f t="shared" si="8"/>
        <v>6788.896447</v>
      </c>
      <c r="G665" s="17">
        <f t="shared" si="5"/>
        <v>113.1482741</v>
      </c>
      <c r="H665" s="16">
        <f t="shared" si="11"/>
        <v>4.355333853</v>
      </c>
      <c r="I665" s="18">
        <f t="shared" si="12"/>
        <v>31141.71753</v>
      </c>
    </row>
    <row r="666" ht="12.75" customHeight="1">
      <c r="A666" s="15">
        <v>4.750354633341651</v>
      </c>
      <c r="B666" s="15">
        <v>2.600095345637646</v>
      </c>
      <c r="C666" s="15">
        <f t="shared" si="10"/>
        <v>0.00176901595</v>
      </c>
      <c r="D666" s="15">
        <f t="shared" si="2"/>
        <v>2.601864362</v>
      </c>
      <c r="E666" s="15">
        <f t="shared" si="3"/>
        <v>238.4228644</v>
      </c>
      <c r="F666" s="16">
        <f t="shared" si="8"/>
        <v>6840.510672</v>
      </c>
      <c r="G666" s="17">
        <f t="shared" si="5"/>
        <v>114.0085112</v>
      </c>
      <c r="H666" s="16">
        <f t="shared" si="11"/>
        <v>4.422539875</v>
      </c>
      <c r="I666" s="18">
        <f t="shared" si="12"/>
        <v>31141.75342</v>
      </c>
    </row>
    <row r="667" ht="12.75" customHeight="1">
      <c r="A667" s="15">
        <v>4.794463641950916</v>
      </c>
      <c r="B667" s="15">
        <v>2.6007291708133606</v>
      </c>
      <c r="C667" s="15">
        <f t="shared" si="10"/>
        <v>0.001802097706</v>
      </c>
      <c r="D667" s="15">
        <f t="shared" si="2"/>
        <v>2.602531269</v>
      </c>
      <c r="E667" s="15">
        <f t="shared" si="3"/>
        <v>238.4235313</v>
      </c>
      <c r="F667" s="16">
        <f t="shared" si="8"/>
        <v>6904.027644</v>
      </c>
      <c r="G667" s="17">
        <f t="shared" si="5"/>
        <v>115.0671274</v>
      </c>
      <c r="H667" s="16">
        <f t="shared" si="11"/>
        <v>4.505244266</v>
      </c>
      <c r="I667" s="18">
        <f t="shared" si="12"/>
        <v>31141.79758</v>
      </c>
    </row>
    <row r="668" ht="12.75" customHeight="1">
      <c r="A668" s="15">
        <v>4.844058422990921</v>
      </c>
      <c r="B668" s="15">
        <v>2.6005107108493046</v>
      </c>
      <c r="C668" s="15">
        <f t="shared" si="10"/>
        <v>0.001839293792</v>
      </c>
      <c r="D668" s="15">
        <f t="shared" si="2"/>
        <v>2.602350005</v>
      </c>
      <c r="E668" s="15">
        <f t="shared" si="3"/>
        <v>238.42335</v>
      </c>
      <c r="F668" s="16">
        <f t="shared" si="8"/>
        <v>6975.444129</v>
      </c>
      <c r="G668" s="17">
        <f t="shared" si="5"/>
        <v>116.2574022</v>
      </c>
      <c r="H668" s="16">
        <f t="shared" si="11"/>
        <v>4.598234481</v>
      </c>
      <c r="I668" s="18">
        <f t="shared" si="12"/>
        <v>31141.84724</v>
      </c>
    </row>
    <row r="669" ht="12.75" customHeight="1">
      <c r="A669" s="15">
        <v>4.874391103533517</v>
      </c>
      <c r="B669" s="15">
        <v>2.601205219348368</v>
      </c>
      <c r="C669" s="15">
        <f t="shared" si="10"/>
        <v>0.001862043303</v>
      </c>
      <c r="D669" s="15">
        <f t="shared" si="2"/>
        <v>2.603067263</v>
      </c>
      <c r="E669" s="15">
        <f t="shared" si="3"/>
        <v>238.4240673</v>
      </c>
      <c r="F669" s="16">
        <f t="shared" si="8"/>
        <v>7019.123189</v>
      </c>
      <c r="G669" s="17">
        <f t="shared" si="5"/>
        <v>116.9853865</v>
      </c>
      <c r="H669" s="16">
        <f t="shared" si="11"/>
        <v>4.655108257</v>
      </c>
      <c r="I669" s="18">
        <f t="shared" si="12"/>
        <v>31141.87761</v>
      </c>
    </row>
    <row r="670" ht="12.75" customHeight="1">
      <c r="A670" s="15">
        <v>4.882731176761298</v>
      </c>
      <c r="B670" s="15">
        <v>2.6036528447856524</v>
      </c>
      <c r="C670" s="15">
        <f t="shared" si="10"/>
        <v>0.001868298358</v>
      </c>
      <c r="D670" s="15">
        <f t="shared" si="2"/>
        <v>2.605521143</v>
      </c>
      <c r="E670" s="15">
        <f t="shared" si="3"/>
        <v>238.4265211</v>
      </c>
      <c r="F670" s="16">
        <f t="shared" si="8"/>
        <v>7031.132895</v>
      </c>
      <c r="G670" s="17">
        <f t="shared" si="5"/>
        <v>117.1855482</v>
      </c>
      <c r="H670" s="16">
        <f t="shared" si="11"/>
        <v>4.670745894</v>
      </c>
      <c r="I670" s="18">
        <f t="shared" si="12"/>
        <v>31141.88597</v>
      </c>
    </row>
    <row r="671" ht="12.75" customHeight="1">
      <c r="A671" s="15">
        <v>4.918549629734635</v>
      </c>
      <c r="B671" s="15">
        <v>2.6034950681449454</v>
      </c>
      <c r="C671" s="15">
        <f t="shared" si="10"/>
        <v>0.001895162197</v>
      </c>
      <c r="D671" s="15">
        <f t="shared" si="2"/>
        <v>2.60539023</v>
      </c>
      <c r="E671" s="15">
        <f t="shared" si="3"/>
        <v>238.4263902</v>
      </c>
      <c r="F671" s="16">
        <f t="shared" si="8"/>
        <v>7082.711467</v>
      </c>
      <c r="G671" s="17">
        <f t="shared" si="5"/>
        <v>118.0451911</v>
      </c>
      <c r="H671" s="16">
        <f t="shared" si="11"/>
        <v>4.737905493</v>
      </c>
      <c r="I671" s="18">
        <f t="shared" si="12"/>
        <v>31141.92183</v>
      </c>
    </row>
    <row r="672" ht="12.75" customHeight="1">
      <c r="A672" s="15">
        <v>4.965389145161307</v>
      </c>
      <c r="B672" s="15">
        <v>2.6032887448455586</v>
      </c>
      <c r="C672" s="15">
        <f t="shared" si="10"/>
        <v>0.001930291834</v>
      </c>
      <c r="D672" s="15">
        <f t="shared" si="2"/>
        <v>2.605219037</v>
      </c>
      <c r="E672" s="15">
        <f t="shared" si="3"/>
        <v>238.426219</v>
      </c>
      <c r="F672" s="16">
        <f t="shared" si="8"/>
        <v>7150.160369</v>
      </c>
      <c r="G672" s="17">
        <f t="shared" si="5"/>
        <v>119.1693395</v>
      </c>
      <c r="H672" s="16">
        <f t="shared" si="11"/>
        <v>4.825729585</v>
      </c>
      <c r="I672" s="18">
        <f t="shared" si="12"/>
        <v>31141.96873</v>
      </c>
    </row>
    <row r="673" ht="12.75" customHeight="1">
      <c r="A673" s="15">
        <v>5.001207598134644</v>
      </c>
      <c r="B673" s="15">
        <v>2.6031309682048516</v>
      </c>
      <c r="C673" s="15">
        <f t="shared" si="10"/>
        <v>0.001957155674</v>
      </c>
      <c r="D673" s="15">
        <f t="shared" si="2"/>
        <v>2.605088124</v>
      </c>
      <c r="E673" s="15">
        <f t="shared" si="3"/>
        <v>238.4260881</v>
      </c>
      <c r="F673" s="16">
        <f t="shared" si="8"/>
        <v>7201.738941</v>
      </c>
      <c r="G673" s="17">
        <f t="shared" si="5"/>
        <v>120.0289824</v>
      </c>
      <c r="H673" s="16">
        <f t="shared" si="11"/>
        <v>4.892889184</v>
      </c>
      <c r="I673" s="18">
        <f t="shared" si="12"/>
        <v>31142.0046</v>
      </c>
    </row>
    <row r="674" ht="12.75" customHeight="1">
      <c r="A674" s="15">
        <v>5.023249723041313</v>
      </c>
      <c r="B674" s="15">
        <v>2.6030338748874935</v>
      </c>
      <c r="C674" s="15">
        <f t="shared" si="10"/>
        <v>0.001973687267</v>
      </c>
      <c r="D674" s="15">
        <f t="shared" si="2"/>
        <v>2.605007562</v>
      </c>
      <c r="E674" s="15">
        <f t="shared" si="3"/>
        <v>238.4260076</v>
      </c>
      <c r="F674" s="16">
        <f t="shared" si="8"/>
        <v>7233.479601</v>
      </c>
      <c r="G674" s="17">
        <f t="shared" si="5"/>
        <v>120.5579934</v>
      </c>
      <c r="H674" s="16">
        <f t="shared" si="11"/>
        <v>4.934218168</v>
      </c>
      <c r="I674" s="18">
        <f t="shared" si="12"/>
        <v>31142.02667</v>
      </c>
    </row>
    <row r="675" ht="12.75" customHeight="1">
      <c r="A675" s="15">
        <v>5.0453413655398345</v>
      </c>
      <c r="B675" s="15">
        <v>2.6045928051909977</v>
      </c>
      <c r="C675" s="15">
        <f t="shared" si="10"/>
        <v>0.001990255999</v>
      </c>
      <c r="D675" s="15">
        <f t="shared" si="2"/>
        <v>2.606583061</v>
      </c>
      <c r="E675" s="15">
        <f t="shared" si="3"/>
        <v>238.4275831</v>
      </c>
      <c r="F675" s="16">
        <f t="shared" si="8"/>
        <v>7265.291566</v>
      </c>
      <c r="G675" s="17">
        <f t="shared" si="5"/>
        <v>121.0881928</v>
      </c>
      <c r="H675" s="16">
        <f t="shared" si="11"/>
        <v>4.975639998</v>
      </c>
      <c r="I675" s="18">
        <f t="shared" si="12"/>
        <v>31142.04879</v>
      </c>
    </row>
    <row r="676" ht="12.75" customHeight="1">
      <c r="A676" s="15">
        <v>5.0646777424250224</v>
      </c>
      <c r="B676" s="15">
        <v>2.606163872159171</v>
      </c>
      <c r="C676" s="15">
        <f t="shared" si="10"/>
        <v>0.002004758282</v>
      </c>
      <c r="D676" s="15">
        <f t="shared" si="2"/>
        <v>2.60816863</v>
      </c>
      <c r="E676" s="15">
        <f t="shared" si="3"/>
        <v>238.4291686</v>
      </c>
      <c r="F676" s="16">
        <f t="shared" si="8"/>
        <v>7293.135949</v>
      </c>
      <c r="G676" s="17">
        <f t="shared" si="5"/>
        <v>121.5522658</v>
      </c>
      <c r="H676" s="16">
        <f t="shared" si="11"/>
        <v>5.011895705</v>
      </c>
      <c r="I676" s="18">
        <f t="shared" si="12"/>
        <v>31142.06815</v>
      </c>
    </row>
    <row r="677" ht="12.75" customHeight="1">
      <c r="A677" s="15">
        <v>5.07574832247021</v>
      </c>
      <c r="B677" s="15">
        <v>2.6077713491213546</v>
      </c>
      <c r="C677" s="15">
        <f t="shared" si="10"/>
        <v>0.002013061217</v>
      </c>
      <c r="D677" s="15">
        <f t="shared" si="2"/>
        <v>2.60978441</v>
      </c>
      <c r="E677" s="15">
        <f t="shared" si="3"/>
        <v>238.4307844</v>
      </c>
      <c r="F677" s="16">
        <f t="shared" si="8"/>
        <v>7309.077584</v>
      </c>
      <c r="G677" s="17">
        <f t="shared" si="5"/>
        <v>121.8179597</v>
      </c>
      <c r="H677" s="16">
        <f t="shared" si="11"/>
        <v>5.032653042</v>
      </c>
      <c r="I677" s="18">
        <f t="shared" si="12"/>
        <v>31142.07923</v>
      </c>
    </row>
    <row r="678" ht="12.75" customHeight="1">
      <c r="A678" s="15">
        <v>5.100570471786138</v>
      </c>
      <c r="B678" s="15">
        <v>2.6084901309497575</v>
      </c>
      <c r="C678" s="15">
        <f t="shared" si="10"/>
        <v>0.002031677829</v>
      </c>
      <c r="D678" s="15">
        <f t="shared" si="2"/>
        <v>2.610521809</v>
      </c>
      <c r="E678" s="15">
        <f t="shared" si="3"/>
        <v>238.4315218</v>
      </c>
      <c r="F678" s="16">
        <f t="shared" si="8"/>
        <v>7344.821479</v>
      </c>
      <c r="G678" s="17">
        <f t="shared" si="5"/>
        <v>122.4136913</v>
      </c>
      <c r="H678" s="16">
        <f t="shared" si="11"/>
        <v>5.079194572</v>
      </c>
      <c r="I678" s="18">
        <f t="shared" si="12"/>
        <v>31142.10409</v>
      </c>
    </row>
    <row r="679" ht="12.75" customHeight="1">
      <c r="A679" s="15">
        <v>5.130878393532809</v>
      </c>
      <c r="B679" s="15">
        <v>2.60835662763839</v>
      </c>
      <c r="C679" s="15">
        <f t="shared" si="10"/>
        <v>0.00205440877</v>
      </c>
      <c r="D679" s="15">
        <f t="shared" si="2"/>
        <v>2.610411036</v>
      </c>
      <c r="E679" s="15">
        <f t="shared" si="3"/>
        <v>238.431411</v>
      </c>
      <c r="F679" s="16">
        <f t="shared" si="8"/>
        <v>7388.464887</v>
      </c>
      <c r="G679" s="17">
        <f t="shared" si="5"/>
        <v>123.1410814</v>
      </c>
      <c r="H679" s="16">
        <f t="shared" si="11"/>
        <v>5.136021925</v>
      </c>
      <c r="I679" s="18">
        <f t="shared" si="12"/>
        <v>31142.13444</v>
      </c>
    </row>
    <row r="680" ht="12.75" customHeight="1">
      <c r="A680" s="15">
        <v>5.158480567257998</v>
      </c>
      <c r="B680" s="15">
        <v>2.609891284612554</v>
      </c>
      <c r="C680" s="15">
        <f t="shared" si="10"/>
        <v>0.0020751104</v>
      </c>
      <c r="D680" s="15">
        <f t="shared" si="2"/>
        <v>2.611966395</v>
      </c>
      <c r="E680" s="15">
        <f t="shared" si="3"/>
        <v>238.4329664</v>
      </c>
      <c r="F680" s="16">
        <f t="shared" si="8"/>
        <v>7428.212017</v>
      </c>
      <c r="G680" s="17">
        <f t="shared" si="5"/>
        <v>123.8035336</v>
      </c>
      <c r="H680" s="16">
        <f t="shared" si="11"/>
        <v>5.187776001</v>
      </c>
      <c r="I680" s="18">
        <f t="shared" si="12"/>
        <v>31142.16207</v>
      </c>
    </row>
    <row r="681" ht="12.75" customHeight="1">
      <c r="A681" s="15">
        <v>5.1777921853472595</v>
      </c>
      <c r="B681" s="15">
        <v>2.610634339770297</v>
      </c>
      <c r="C681" s="15">
        <f t="shared" si="10"/>
        <v>0.002089594114</v>
      </c>
      <c r="D681" s="15">
        <f t="shared" si="2"/>
        <v>2.612723934</v>
      </c>
      <c r="E681" s="15">
        <f t="shared" si="3"/>
        <v>238.4337239</v>
      </c>
      <c r="F681" s="16">
        <f t="shared" si="8"/>
        <v>7456.020747</v>
      </c>
      <c r="G681" s="17">
        <f t="shared" si="5"/>
        <v>124.2670124</v>
      </c>
      <c r="H681" s="16">
        <f t="shared" si="11"/>
        <v>5.223985285</v>
      </c>
      <c r="I681" s="18">
        <f t="shared" si="12"/>
        <v>31142.18141</v>
      </c>
    </row>
    <row r="682" ht="12.75" customHeight="1">
      <c r="A682" s="15">
        <v>5.186107499779113</v>
      </c>
      <c r="B682" s="15">
        <v>2.61225395339715</v>
      </c>
      <c r="C682" s="15">
        <f t="shared" si="10"/>
        <v>0.0020958306</v>
      </c>
      <c r="D682" s="15">
        <f t="shared" si="2"/>
        <v>2.614349784</v>
      </c>
      <c r="E682" s="15">
        <f t="shared" si="3"/>
        <v>238.4353498</v>
      </c>
      <c r="F682" s="16">
        <f t="shared" si="8"/>
        <v>7467.9948</v>
      </c>
      <c r="G682" s="17">
        <f t="shared" si="5"/>
        <v>124.46658</v>
      </c>
      <c r="H682" s="16">
        <f t="shared" si="11"/>
        <v>5.2395765</v>
      </c>
      <c r="I682" s="18">
        <f t="shared" si="12"/>
        <v>31142.18974</v>
      </c>
    </row>
    <row r="683" ht="12.75" customHeight="1">
      <c r="A683" s="15">
        <v>5.216440180321709</v>
      </c>
      <c r="B683" s="15">
        <v>2.6129484618962135</v>
      </c>
      <c r="C683" s="15">
        <f t="shared" si="10"/>
        <v>0.00211858011</v>
      </c>
      <c r="D683" s="15">
        <f t="shared" si="2"/>
        <v>2.615067042</v>
      </c>
      <c r="E683" s="15">
        <f t="shared" si="3"/>
        <v>238.436067</v>
      </c>
      <c r="F683" s="16">
        <f t="shared" si="8"/>
        <v>7511.67386</v>
      </c>
      <c r="G683" s="17">
        <f t="shared" si="5"/>
        <v>125.1945643</v>
      </c>
      <c r="H683" s="16">
        <f t="shared" si="11"/>
        <v>5.296450276</v>
      </c>
      <c r="I683" s="18">
        <f t="shared" si="12"/>
        <v>31142.22011</v>
      </c>
    </row>
    <row r="684" ht="12.75" customHeight="1">
      <c r="A684" s="15">
        <v>5.233046050389491</v>
      </c>
      <c r="B684" s="15">
        <v>2.6153596773394883</v>
      </c>
      <c r="C684" s="15">
        <f t="shared" si="10"/>
        <v>0.002131034513</v>
      </c>
      <c r="D684" s="15">
        <f t="shared" si="2"/>
        <v>2.617490712</v>
      </c>
      <c r="E684" s="15">
        <f t="shared" si="3"/>
        <v>238.4384907</v>
      </c>
      <c r="F684" s="16">
        <f t="shared" si="8"/>
        <v>7535.586313</v>
      </c>
      <c r="G684" s="17">
        <f t="shared" si="5"/>
        <v>125.5931052</v>
      </c>
      <c r="H684" s="16">
        <f t="shared" si="11"/>
        <v>5.327586282</v>
      </c>
      <c r="I684" s="18">
        <f t="shared" si="12"/>
        <v>31142.23674</v>
      </c>
    </row>
    <row r="685" ht="12.75" customHeight="1">
      <c r="A685" s="15">
        <v>5.249651920457271</v>
      </c>
      <c r="B685" s="15">
        <v>2.6177708927827625</v>
      </c>
      <c r="C685" s="15">
        <f t="shared" si="10"/>
        <v>0.002143488915</v>
      </c>
      <c r="D685" s="15">
        <f t="shared" si="2"/>
        <v>2.619914382</v>
      </c>
      <c r="E685" s="15">
        <f t="shared" si="3"/>
        <v>238.4409144</v>
      </c>
      <c r="F685" s="16">
        <f t="shared" si="8"/>
        <v>7559.498765</v>
      </c>
      <c r="G685" s="17">
        <f t="shared" si="5"/>
        <v>125.9916461</v>
      </c>
      <c r="H685" s="16">
        <f t="shared" si="11"/>
        <v>5.358722288</v>
      </c>
      <c r="I685" s="18">
        <f t="shared" si="12"/>
        <v>31142.25336</v>
      </c>
    </row>
    <row r="686" ht="12.75" customHeight="1">
      <c r="A686" s="15">
        <v>5.266282549320978</v>
      </c>
      <c r="B686" s="15">
        <v>2.6210101200364684</v>
      </c>
      <c r="C686" s="15">
        <f t="shared" si="10"/>
        <v>0.002155961887</v>
      </c>
      <c r="D686" s="15">
        <f t="shared" si="2"/>
        <v>2.623166082</v>
      </c>
      <c r="E686" s="15">
        <f t="shared" si="3"/>
        <v>238.4441661</v>
      </c>
      <c r="F686" s="16">
        <f t="shared" si="8"/>
        <v>7583.446871</v>
      </c>
      <c r="G686" s="17">
        <f t="shared" si="5"/>
        <v>126.3907812</v>
      </c>
      <c r="H686" s="16">
        <f t="shared" si="11"/>
        <v>5.389904717</v>
      </c>
      <c r="I686" s="18">
        <f t="shared" si="12"/>
        <v>31142.27002</v>
      </c>
    </row>
    <row r="687" ht="12.75" customHeight="1">
      <c r="A687" s="15">
        <v>5.285643685002093</v>
      </c>
      <c r="B687" s="15">
        <v>2.6234091988150734</v>
      </c>
      <c r="C687" s="15">
        <f t="shared" si="10"/>
        <v>0.002170482739</v>
      </c>
      <c r="D687" s="15">
        <f t="shared" si="2"/>
        <v>2.625579682</v>
      </c>
      <c r="E687" s="15">
        <f t="shared" si="3"/>
        <v>238.4465797</v>
      </c>
      <c r="F687" s="16">
        <f t="shared" si="8"/>
        <v>7611.326906</v>
      </c>
      <c r="G687" s="17">
        <f t="shared" si="5"/>
        <v>126.8554484</v>
      </c>
      <c r="H687" s="16">
        <f t="shared" si="11"/>
        <v>5.426206847</v>
      </c>
      <c r="I687" s="18">
        <f t="shared" si="12"/>
        <v>31142.2894</v>
      </c>
    </row>
    <row r="688" ht="12.75" customHeight="1">
      <c r="A688" s="15">
        <v>5.296739023843206</v>
      </c>
      <c r="B688" s="15">
        <v>2.625844687587688</v>
      </c>
      <c r="C688" s="15">
        <f t="shared" si="10"/>
        <v>0.002178804243</v>
      </c>
      <c r="D688" s="15">
        <f t="shared" si="2"/>
        <v>2.628023492</v>
      </c>
      <c r="E688" s="15">
        <f t="shared" si="3"/>
        <v>238.4490235</v>
      </c>
      <c r="F688" s="16">
        <f t="shared" si="8"/>
        <v>7627.304194</v>
      </c>
      <c r="G688" s="17">
        <f t="shared" si="5"/>
        <v>127.1217366</v>
      </c>
      <c r="H688" s="16">
        <f t="shared" si="11"/>
        <v>5.447010607</v>
      </c>
      <c r="I688" s="18">
        <f t="shared" si="12"/>
        <v>31142.30051</v>
      </c>
    </row>
    <row r="689" ht="12.75" customHeight="1">
      <c r="A689" s="15">
        <v>5.307883880276172</v>
      </c>
      <c r="B689" s="15">
        <v>2.6299361999811643</v>
      </c>
      <c r="C689" s="15">
        <f t="shared" si="10"/>
        <v>0.002187162885</v>
      </c>
      <c r="D689" s="15">
        <f t="shared" si="2"/>
        <v>2.632123363</v>
      </c>
      <c r="E689" s="15">
        <f t="shared" si="3"/>
        <v>238.4531234</v>
      </c>
      <c r="F689" s="16">
        <f t="shared" si="8"/>
        <v>7643.352788</v>
      </c>
      <c r="G689" s="17">
        <f t="shared" si="5"/>
        <v>127.3892131</v>
      </c>
      <c r="H689" s="16">
        <f t="shared" si="11"/>
        <v>5.467907213</v>
      </c>
      <c r="I689" s="18">
        <f t="shared" si="12"/>
        <v>31142.31167</v>
      </c>
    </row>
    <row r="690" ht="12.75" customHeight="1">
      <c r="A690" s="15">
        <v>5.3273192923450665</v>
      </c>
      <c r="B690" s="15">
        <v>2.6348193141910623</v>
      </c>
      <c r="C690" s="15">
        <f t="shared" si="10"/>
        <v>0.002201739444</v>
      </c>
      <c r="D690" s="15">
        <f t="shared" si="2"/>
        <v>2.637021054</v>
      </c>
      <c r="E690" s="15">
        <f t="shared" si="3"/>
        <v>238.4580211</v>
      </c>
      <c r="F690" s="16">
        <f t="shared" si="8"/>
        <v>7671.339781</v>
      </c>
      <c r="G690" s="17">
        <f t="shared" si="5"/>
        <v>127.855663</v>
      </c>
      <c r="H690" s="16">
        <f t="shared" si="11"/>
        <v>5.504348611</v>
      </c>
      <c r="I690" s="18">
        <f t="shared" si="12"/>
        <v>31142.33113</v>
      </c>
    </row>
    <row r="691" ht="12.75" customHeight="1">
      <c r="A691" s="15">
        <v>5.338488907573959</v>
      </c>
      <c r="B691" s="15">
        <v>2.63973883839497</v>
      </c>
      <c r="C691" s="15">
        <f t="shared" si="10"/>
        <v>0.002210116656</v>
      </c>
      <c r="D691" s="15">
        <f t="shared" si="2"/>
        <v>2.641948955</v>
      </c>
      <c r="E691" s="15">
        <f t="shared" si="3"/>
        <v>238.462949</v>
      </c>
      <c r="F691" s="16">
        <f t="shared" si="8"/>
        <v>7687.424027</v>
      </c>
      <c r="G691" s="17">
        <f t="shared" si="5"/>
        <v>128.1237338</v>
      </c>
      <c r="H691" s="16">
        <f t="shared" si="11"/>
        <v>5.525291639</v>
      </c>
      <c r="I691" s="18">
        <f t="shared" si="12"/>
        <v>31142.34232</v>
      </c>
    </row>
    <row r="692" ht="12.75" customHeight="1">
      <c r="A692" s="15">
        <v>5.34953472882322</v>
      </c>
      <c r="B692" s="15">
        <v>2.640518303546722</v>
      </c>
      <c r="C692" s="15">
        <f t="shared" si="10"/>
        <v>0.002218401022</v>
      </c>
      <c r="D692" s="15">
        <f t="shared" si="2"/>
        <v>2.642736705</v>
      </c>
      <c r="E692" s="15">
        <f t="shared" si="3"/>
        <v>238.4637367</v>
      </c>
      <c r="F692" s="16">
        <f t="shared" si="8"/>
        <v>7703.33001</v>
      </c>
      <c r="G692" s="17">
        <f t="shared" si="5"/>
        <v>128.3888335</v>
      </c>
      <c r="H692" s="16">
        <f t="shared" si="11"/>
        <v>5.546002554</v>
      </c>
      <c r="I692" s="18">
        <f t="shared" si="12"/>
        <v>31142.35338</v>
      </c>
    </row>
    <row r="693" ht="12.75" customHeight="1">
      <c r="A693" s="15">
        <v>5.363385333277667</v>
      </c>
      <c r="B693" s="15">
        <v>2.6429416556546665</v>
      </c>
      <c r="C693" s="15">
        <f t="shared" si="10"/>
        <v>0.002228788975</v>
      </c>
      <c r="D693" s="15">
        <f t="shared" si="2"/>
        <v>2.645170445</v>
      </c>
      <c r="E693" s="15">
        <f t="shared" si="3"/>
        <v>238.4661704</v>
      </c>
      <c r="F693" s="16">
        <f t="shared" si="8"/>
        <v>7723.27488</v>
      </c>
      <c r="G693" s="17">
        <f t="shared" si="5"/>
        <v>128.721248</v>
      </c>
      <c r="H693" s="16">
        <f t="shared" si="11"/>
        <v>5.571972437</v>
      </c>
      <c r="I693" s="18">
        <f t="shared" si="12"/>
        <v>31142.36725</v>
      </c>
    </row>
    <row r="694" ht="12.75" customHeight="1">
      <c r="A694" s="15">
        <v>5.377285455323967</v>
      </c>
      <c r="B694" s="15">
        <v>2.647021031383473</v>
      </c>
      <c r="C694" s="15">
        <f t="shared" si="10"/>
        <v>0.002239214066</v>
      </c>
      <c r="D694" s="15">
        <f t="shared" si="2"/>
        <v>2.649260245</v>
      </c>
      <c r="E694" s="15">
        <f t="shared" si="3"/>
        <v>238.4702602</v>
      </c>
      <c r="F694" s="16">
        <f t="shared" si="8"/>
        <v>7743.291056</v>
      </c>
      <c r="G694" s="17">
        <f t="shared" si="5"/>
        <v>129.0548509</v>
      </c>
      <c r="H694" s="16">
        <f t="shared" si="11"/>
        <v>5.598035166</v>
      </c>
      <c r="I694" s="18">
        <f t="shared" si="12"/>
        <v>31142.38116</v>
      </c>
    </row>
    <row r="695" ht="12.75" customHeight="1">
      <c r="A695" s="15">
        <v>5.391185577370267</v>
      </c>
      <c r="B695" s="15">
        <v>2.65110040711228</v>
      </c>
      <c r="C695" s="15">
        <f t="shared" si="10"/>
        <v>0.002249639158</v>
      </c>
      <c r="D695" s="15">
        <f t="shared" si="2"/>
        <v>2.653350046</v>
      </c>
      <c r="E695" s="15">
        <f t="shared" si="3"/>
        <v>238.47435</v>
      </c>
      <c r="F695" s="16">
        <f t="shared" si="8"/>
        <v>7763.307231</v>
      </c>
      <c r="G695" s="17">
        <f t="shared" si="5"/>
        <v>129.3884539</v>
      </c>
      <c r="H695" s="16">
        <f t="shared" si="11"/>
        <v>5.624097895</v>
      </c>
      <c r="I695" s="18">
        <f t="shared" si="12"/>
        <v>31142.39508</v>
      </c>
    </row>
    <row r="696" ht="12.75" customHeight="1">
      <c r="A696" s="15">
        <v>5.39401511937138</v>
      </c>
      <c r="B696" s="15">
        <v>2.6535723058789036</v>
      </c>
      <c r="C696" s="15">
        <f t="shared" si="10"/>
        <v>0.002251761315</v>
      </c>
      <c r="D696" s="15">
        <f t="shared" si="2"/>
        <v>2.655824067</v>
      </c>
      <c r="E696" s="15">
        <f t="shared" si="3"/>
        <v>238.4768241</v>
      </c>
      <c r="F696" s="16">
        <f t="shared" si="8"/>
        <v>7767.381772</v>
      </c>
      <c r="G696" s="17">
        <f t="shared" si="5"/>
        <v>129.4563629</v>
      </c>
      <c r="H696" s="16">
        <f t="shared" si="11"/>
        <v>5.629403286</v>
      </c>
      <c r="I696" s="18">
        <f t="shared" si="12"/>
        <v>31142.39791</v>
      </c>
    </row>
    <row r="697" ht="12.75" customHeight="1">
      <c r="A697" s="15">
        <v>5.407816206233974</v>
      </c>
      <c r="B697" s="15">
        <v>2.6543396343659857</v>
      </c>
      <c r="C697" s="15">
        <f t="shared" si="10"/>
        <v>0.00226211213</v>
      </c>
      <c r="D697" s="15">
        <f t="shared" si="2"/>
        <v>2.656601746</v>
      </c>
      <c r="E697" s="15">
        <f t="shared" si="3"/>
        <v>238.4776017</v>
      </c>
      <c r="F697" s="16">
        <f t="shared" si="8"/>
        <v>7787.255337</v>
      </c>
      <c r="G697" s="17">
        <f t="shared" si="5"/>
        <v>129.7875889</v>
      </c>
      <c r="H697" s="16">
        <f t="shared" si="11"/>
        <v>5.655280324</v>
      </c>
      <c r="I697" s="18">
        <f t="shared" si="12"/>
        <v>31142.41173</v>
      </c>
    </row>
    <row r="698" ht="12.75" customHeight="1">
      <c r="A698" s="15">
        <v>5.427251618302868</v>
      </c>
      <c r="B698" s="15">
        <v>2.659222748575884</v>
      </c>
      <c r="C698" s="15">
        <f t="shared" si="10"/>
        <v>0.002276688689</v>
      </c>
      <c r="D698" s="15">
        <f t="shared" si="2"/>
        <v>2.661499437</v>
      </c>
      <c r="E698" s="15">
        <f t="shared" si="3"/>
        <v>238.4824994</v>
      </c>
      <c r="F698" s="16">
        <f t="shared" si="8"/>
        <v>7815.24233</v>
      </c>
      <c r="G698" s="17">
        <f t="shared" si="5"/>
        <v>130.2540388</v>
      </c>
      <c r="H698" s="16">
        <f t="shared" si="11"/>
        <v>5.691721722</v>
      </c>
      <c r="I698" s="18">
        <f t="shared" si="12"/>
        <v>31142.43119</v>
      </c>
    </row>
    <row r="699" ht="12.75" customHeight="1">
      <c r="A699" s="15">
        <v>5.441102222757315</v>
      </c>
      <c r="B699" s="15">
        <v>2.6616461006838286</v>
      </c>
      <c r="C699" s="15">
        <f t="shared" si="10"/>
        <v>0.002287076642</v>
      </c>
      <c r="D699" s="15">
        <f t="shared" si="2"/>
        <v>2.663933177</v>
      </c>
      <c r="E699" s="15">
        <f t="shared" si="3"/>
        <v>238.4849332</v>
      </c>
      <c r="F699" s="16">
        <f t="shared" si="8"/>
        <v>7835.187201</v>
      </c>
      <c r="G699" s="17">
        <f t="shared" si="5"/>
        <v>130.5864533</v>
      </c>
      <c r="H699" s="16">
        <f t="shared" si="11"/>
        <v>5.717691605</v>
      </c>
      <c r="I699" s="18">
        <f t="shared" si="12"/>
        <v>31142.44506</v>
      </c>
    </row>
    <row r="700" ht="12.75" customHeight="1">
      <c r="A700" s="15">
        <v>5.443931764758427</v>
      </c>
      <c r="B700" s="15">
        <v>2.6641179994504522</v>
      </c>
      <c r="C700" s="15">
        <f t="shared" si="10"/>
        <v>0.002289198799</v>
      </c>
      <c r="D700" s="15">
        <f t="shared" si="2"/>
        <v>2.666407198</v>
      </c>
      <c r="E700" s="15">
        <f t="shared" si="3"/>
        <v>238.4874072</v>
      </c>
      <c r="F700" s="16">
        <f t="shared" si="8"/>
        <v>7839.261741</v>
      </c>
      <c r="G700" s="17">
        <f t="shared" si="5"/>
        <v>130.6543624</v>
      </c>
      <c r="H700" s="16">
        <f t="shared" si="11"/>
        <v>5.722996996</v>
      </c>
      <c r="I700" s="18">
        <f t="shared" si="12"/>
        <v>31142.4479</v>
      </c>
    </row>
    <row r="701" ht="12.75" customHeight="1">
      <c r="A701" s="15">
        <v>5.455051862395468</v>
      </c>
      <c r="B701" s="15">
        <v>2.6673815000334975</v>
      </c>
      <c r="C701" s="15">
        <f t="shared" si="10"/>
        <v>0.002297538872</v>
      </c>
      <c r="D701" s="15">
        <f t="shared" si="2"/>
        <v>2.669679039</v>
      </c>
      <c r="E701" s="15">
        <f t="shared" si="3"/>
        <v>238.490679</v>
      </c>
      <c r="F701" s="16">
        <f t="shared" si="8"/>
        <v>7855.274682</v>
      </c>
      <c r="G701" s="17">
        <f t="shared" si="5"/>
        <v>130.9212447</v>
      </c>
      <c r="H701" s="16">
        <f t="shared" si="11"/>
        <v>5.743847179</v>
      </c>
      <c r="I701" s="18">
        <f t="shared" si="12"/>
        <v>31142.45903</v>
      </c>
    </row>
    <row r="702" ht="12.75" customHeight="1">
      <c r="A702" s="15">
        <v>5.471682491259175</v>
      </c>
      <c r="B702" s="15">
        <v>2.6706207272872033</v>
      </c>
      <c r="C702" s="15">
        <f t="shared" si="10"/>
        <v>0.002310011843</v>
      </c>
      <c r="D702" s="15">
        <f t="shared" si="2"/>
        <v>2.672930739</v>
      </c>
      <c r="E702" s="15">
        <f t="shared" si="3"/>
        <v>238.4939307</v>
      </c>
      <c r="F702" s="16">
        <f t="shared" si="8"/>
        <v>7879.222787</v>
      </c>
      <c r="G702" s="17">
        <f t="shared" si="5"/>
        <v>131.3203798</v>
      </c>
      <c r="H702" s="16">
        <f t="shared" si="11"/>
        <v>5.775029609</v>
      </c>
      <c r="I702" s="18">
        <f t="shared" si="12"/>
        <v>31142.47568</v>
      </c>
    </row>
    <row r="703" ht="12.75" customHeight="1">
      <c r="A703" s="15">
        <v>5.485557854509548</v>
      </c>
      <c r="B703" s="15">
        <v>2.673872091205579</v>
      </c>
      <c r="C703" s="15">
        <f t="shared" si="10"/>
        <v>0.002320418366</v>
      </c>
      <c r="D703" s="15">
        <f t="shared" si="2"/>
        <v>2.67619251</v>
      </c>
      <c r="E703" s="15">
        <f t="shared" si="3"/>
        <v>238.4971925</v>
      </c>
      <c r="F703" s="16">
        <f t="shared" si="8"/>
        <v>7899.20331</v>
      </c>
      <c r="G703" s="17">
        <f t="shared" si="5"/>
        <v>131.6533885</v>
      </c>
      <c r="H703" s="16">
        <f t="shared" si="11"/>
        <v>5.801045915</v>
      </c>
      <c r="I703" s="18">
        <f t="shared" si="12"/>
        <v>31142.48958</v>
      </c>
    </row>
    <row r="704" ht="12.75" customHeight="1">
      <c r="A704" s="15">
        <v>5.499433217759922</v>
      </c>
      <c r="B704" s="15">
        <v>2.6771234551239544</v>
      </c>
      <c r="C704" s="15">
        <f t="shared" si="10"/>
        <v>0.002330824888</v>
      </c>
      <c r="D704" s="15">
        <f t="shared" si="2"/>
        <v>2.67945428</v>
      </c>
      <c r="E704" s="15">
        <f t="shared" si="3"/>
        <v>238.5004543</v>
      </c>
      <c r="F704" s="16">
        <f t="shared" si="8"/>
        <v>7919.183834</v>
      </c>
      <c r="G704" s="17">
        <f t="shared" si="5"/>
        <v>131.9863972</v>
      </c>
      <c r="H704" s="16">
        <f t="shared" si="11"/>
        <v>5.827062221</v>
      </c>
      <c r="I704" s="18">
        <f t="shared" si="12"/>
        <v>31142.50347</v>
      </c>
    </row>
    <row r="705" ht="12.75" customHeight="1">
      <c r="A705" s="15">
        <v>5.505018025374368</v>
      </c>
      <c r="B705" s="15">
        <v>2.6795832172259084</v>
      </c>
      <c r="C705" s="15">
        <f t="shared" si="10"/>
        <v>0.002335013494</v>
      </c>
      <c r="D705" s="15">
        <f t="shared" si="2"/>
        <v>2.681918231</v>
      </c>
      <c r="E705" s="15">
        <f t="shared" si="3"/>
        <v>238.5029182</v>
      </c>
      <c r="F705" s="16">
        <f t="shared" si="8"/>
        <v>7927.225957</v>
      </c>
      <c r="G705" s="17">
        <f t="shared" si="5"/>
        <v>132.1204326</v>
      </c>
      <c r="H705" s="16">
        <f t="shared" si="11"/>
        <v>5.837533735</v>
      </c>
      <c r="I705" s="18">
        <f t="shared" si="12"/>
        <v>31142.50906</v>
      </c>
    </row>
    <row r="706" ht="12.75" customHeight="1">
      <c r="A706" s="15">
        <v>5.5188933886247415</v>
      </c>
      <c r="B706" s="15">
        <v>2.682834581144284</v>
      </c>
      <c r="C706" s="15">
        <f t="shared" si="10"/>
        <v>0.002345420016</v>
      </c>
      <c r="D706" s="15">
        <f t="shared" si="2"/>
        <v>2.685180001</v>
      </c>
      <c r="E706" s="15">
        <f t="shared" si="3"/>
        <v>238.50618</v>
      </c>
      <c r="F706" s="16">
        <f t="shared" si="8"/>
        <v>7947.20648</v>
      </c>
      <c r="G706" s="17">
        <f t="shared" si="5"/>
        <v>132.4534413</v>
      </c>
      <c r="H706" s="16">
        <f t="shared" si="11"/>
        <v>5.863550041</v>
      </c>
      <c r="I706" s="18">
        <f t="shared" si="12"/>
        <v>31142.52296</v>
      </c>
    </row>
    <row r="707" ht="12.75" customHeight="1">
      <c r="A707" s="15">
        <v>5.521722930625854</v>
      </c>
      <c r="B707" s="15">
        <v>2.6853064799109077</v>
      </c>
      <c r="C707" s="15">
        <f t="shared" si="10"/>
        <v>0.002347542173</v>
      </c>
      <c r="D707" s="15">
        <f t="shared" si="2"/>
        <v>2.687654022</v>
      </c>
      <c r="E707" s="15">
        <f t="shared" si="3"/>
        <v>238.508654</v>
      </c>
      <c r="F707" s="16">
        <f t="shared" si="8"/>
        <v>7951.28102</v>
      </c>
      <c r="G707" s="17">
        <f t="shared" si="5"/>
        <v>132.5213503</v>
      </c>
      <c r="H707" s="16">
        <f t="shared" si="11"/>
        <v>5.868855432</v>
      </c>
      <c r="I707" s="18">
        <f t="shared" si="12"/>
        <v>31142.52579</v>
      </c>
    </row>
    <row r="708" ht="12.75" customHeight="1">
      <c r="A708" s="15">
        <v>5.53564781146808</v>
      </c>
      <c r="B708" s="15">
        <v>2.6902138674501455</v>
      </c>
      <c r="C708" s="15">
        <f t="shared" si="10"/>
        <v>0.002357985834</v>
      </c>
      <c r="D708" s="15">
        <f t="shared" si="2"/>
        <v>2.692571853</v>
      </c>
      <c r="E708" s="15">
        <f t="shared" si="3"/>
        <v>238.5135719</v>
      </c>
      <c r="F708" s="16">
        <f t="shared" si="8"/>
        <v>7971.332849</v>
      </c>
      <c r="G708" s="17">
        <f t="shared" si="5"/>
        <v>132.8555475</v>
      </c>
      <c r="H708" s="16">
        <f t="shared" si="11"/>
        <v>5.894964584</v>
      </c>
      <c r="I708" s="18">
        <f t="shared" si="12"/>
        <v>31142.53973</v>
      </c>
    </row>
    <row r="709" ht="12.75" customHeight="1">
      <c r="A709" s="15">
        <v>5.544111678675493</v>
      </c>
      <c r="B709" s="15">
        <v>2.696801551939585</v>
      </c>
      <c r="C709" s="15">
        <f t="shared" si="10"/>
        <v>0.002364333734</v>
      </c>
      <c r="D709" s="15">
        <f t="shared" si="2"/>
        <v>2.699165886</v>
      </c>
      <c r="E709" s="15">
        <f t="shared" si="3"/>
        <v>238.5201659</v>
      </c>
      <c r="F709" s="16">
        <f t="shared" si="8"/>
        <v>7983.520817</v>
      </c>
      <c r="G709" s="17">
        <f t="shared" si="5"/>
        <v>133.0586803</v>
      </c>
      <c r="H709" s="16">
        <f t="shared" si="11"/>
        <v>5.910834335</v>
      </c>
      <c r="I709" s="18">
        <f t="shared" si="12"/>
        <v>31142.54821</v>
      </c>
    </row>
    <row r="710" ht="12.75" customHeight="1">
      <c r="A710" s="15">
        <v>5.563448055560681</v>
      </c>
      <c r="B710" s="15">
        <v>2.698372618907759</v>
      </c>
      <c r="C710" s="15">
        <f t="shared" si="10"/>
        <v>0.002378836017</v>
      </c>
      <c r="D710" s="15">
        <f t="shared" si="2"/>
        <v>2.700751455</v>
      </c>
      <c r="E710" s="15">
        <f t="shared" si="3"/>
        <v>238.5217515</v>
      </c>
      <c r="F710" s="16">
        <f t="shared" si="8"/>
        <v>8011.3652</v>
      </c>
      <c r="G710" s="17">
        <f t="shared" si="5"/>
        <v>133.5227533</v>
      </c>
      <c r="H710" s="16">
        <f t="shared" si="11"/>
        <v>5.947090042</v>
      </c>
      <c r="I710" s="18">
        <f t="shared" si="12"/>
        <v>31142.56757</v>
      </c>
    </row>
    <row r="711" ht="12.75" customHeight="1">
      <c r="A711" s="15">
        <v>5.566426150337351</v>
      </c>
      <c r="B711" s="15">
        <v>2.7058125885369693</v>
      </c>
      <c r="C711" s="15">
        <f t="shared" si="10"/>
        <v>0.002381069588</v>
      </c>
      <c r="D711" s="15">
        <f t="shared" si="2"/>
        <v>2.708193658</v>
      </c>
      <c r="E711" s="15">
        <f t="shared" si="3"/>
        <v>238.5291937</v>
      </c>
      <c r="F711" s="16">
        <f t="shared" si="8"/>
        <v>8015.653656</v>
      </c>
      <c r="G711" s="17">
        <f t="shared" si="5"/>
        <v>133.5942276</v>
      </c>
      <c r="H711" s="16">
        <f t="shared" si="11"/>
        <v>5.952673969</v>
      </c>
      <c r="I711" s="18">
        <f t="shared" si="12"/>
        <v>31142.57055</v>
      </c>
    </row>
    <row r="712" ht="12.75" customHeight="1">
      <c r="A712" s="15">
        <v>5.580301513587725</v>
      </c>
      <c r="B712" s="15">
        <v>2.7090639524553444</v>
      </c>
      <c r="C712" s="15">
        <f t="shared" si="10"/>
        <v>0.00239147611</v>
      </c>
      <c r="D712" s="15">
        <f t="shared" si="2"/>
        <v>2.711455429</v>
      </c>
      <c r="E712" s="15">
        <f t="shared" si="3"/>
        <v>238.5324554</v>
      </c>
      <c r="F712" s="16">
        <f t="shared" si="8"/>
        <v>8035.63418</v>
      </c>
      <c r="G712" s="17">
        <f t="shared" si="5"/>
        <v>133.9272363</v>
      </c>
      <c r="H712" s="16">
        <f t="shared" si="11"/>
        <v>5.978690275</v>
      </c>
      <c r="I712" s="18">
        <f t="shared" si="12"/>
        <v>31142.58444</v>
      </c>
    </row>
    <row r="713" ht="12.75" customHeight="1">
      <c r="A713" s="15">
        <v>5.5942016356340245</v>
      </c>
      <c r="B713" s="15">
        <v>2.7131433281841515</v>
      </c>
      <c r="C713" s="15">
        <f t="shared" si="10"/>
        <v>0.002401901202</v>
      </c>
      <c r="D713" s="15">
        <f t="shared" si="2"/>
        <v>2.715545229</v>
      </c>
      <c r="E713" s="15">
        <f t="shared" si="3"/>
        <v>238.5365452</v>
      </c>
      <c r="F713" s="16">
        <f t="shared" si="8"/>
        <v>8055.650355</v>
      </c>
      <c r="G713" s="17">
        <f t="shared" si="5"/>
        <v>134.2608393</v>
      </c>
      <c r="H713" s="16">
        <f t="shared" si="11"/>
        <v>6.004753004</v>
      </c>
      <c r="I713" s="18">
        <f t="shared" si="12"/>
        <v>31142.59836</v>
      </c>
    </row>
    <row r="714" ht="12.75" customHeight="1">
      <c r="A714" s="15">
        <v>5.605321733271065</v>
      </c>
      <c r="B714" s="15">
        <v>2.7164068287671967</v>
      </c>
      <c r="C714" s="15">
        <f t="shared" si="10"/>
        <v>0.002410241275</v>
      </c>
      <c r="D714" s="15">
        <f t="shared" si="2"/>
        <v>2.71881707</v>
      </c>
      <c r="E714" s="15">
        <f t="shared" si="3"/>
        <v>238.5398171</v>
      </c>
      <c r="F714" s="16">
        <f t="shared" si="8"/>
        <v>8071.663296</v>
      </c>
      <c r="G714" s="17">
        <f t="shared" si="5"/>
        <v>134.5277216</v>
      </c>
      <c r="H714" s="16">
        <f t="shared" si="11"/>
        <v>6.025603187</v>
      </c>
      <c r="I714" s="18">
        <f t="shared" si="12"/>
        <v>31142.6095</v>
      </c>
    </row>
    <row r="715" ht="12.75" customHeight="1">
      <c r="A715" s="15">
        <v>5.6136865652947705</v>
      </c>
      <c r="B715" s="15">
        <v>2.7196824660149117</v>
      </c>
      <c r="C715" s="15">
        <f t="shared" si="10"/>
        <v>0.002416514899</v>
      </c>
      <c r="D715" s="15">
        <f t="shared" si="2"/>
        <v>2.722098981</v>
      </c>
      <c r="E715" s="15">
        <f t="shared" si="3"/>
        <v>238.543099</v>
      </c>
      <c r="F715" s="16">
        <f t="shared" si="8"/>
        <v>8083.708654</v>
      </c>
      <c r="G715" s="17">
        <f t="shared" si="5"/>
        <v>134.7284776</v>
      </c>
      <c r="H715" s="16">
        <f t="shared" si="11"/>
        <v>6.041287247</v>
      </c>
      <c r="I715" s="18">
        <f t="shared" si="12"/>
        <v>31142.61787</v>
      </c>
    </row>
    <row r="716" ht="12.75" customHeight="1">
      <c r="A716" s="15">
        <v>5.624856180523663</v>
      </c>
      <c r="B716" s="15">
        <v>2.7246019902188197</v>
      </c>
      <c r="C716" s="15">
        <f t="shared" si="10"/>
        <v>0.00242489211</v>
      </c>
      <c r="D716" s="15">
        <f t="shared" si="2"/>
        <v>2.727026882</v>
      </c>
      <c r="E716" s="15">
        <f t="shared" si="3"/>
        <v>238.5480269</v>
      </c>
      <c r="F716" s="16">
        <f t="shared" si="8"/>
        <v>8099.7929</v>
      </c>
      <c r="G716" s="17">
        <f t="shared" si="5"/>
        <v>134.9965483</v>
      </c>
      <c r="H716" s="16">
        <f t="shared" si="11"/>
        <v>6.062230276</v>
      </c>
      <c r="I716" s="18">
        <f t="shared" si="12"/>
        <v>31142.62906</v>
      </c>
    </row>
    <row r="717" ht="12.75" customHeight="1">
      <c r="A717" s="15">
        <v>5.636025795752556</v>
      </c>
      <c r="B717" s="15">
        <v>2.729521514422727</v>
      </c>
      <c r="C717" s="15">
        <f t="shared" si="10"/>
        <v>0.002433269322</v>
      </c>
      <c r="D717" s="15">
        <f t="shared" si="2"/>
        <v>2.731954784</v>
      </c>
      <c r="E717" s="15">
        <f t="shared" si="3"/>
        <v>238.5529548</v>
      </c>
      <c r="F717" s="16">
        <f t="shared" si="8"/>
        <v>8115.877146</v>
      </c>
      <c r="G717" s="17">
        <f t="shared" si="5"/>
        <v>135.2646191</v>
      </c>
      <c r="H717" s="16">
        <f t="shared" si="11"/>
        <v>6.083173305</v>
      </c>
      <c r="I717" s="18">
        <f t="shared" si="12"/>
        <v>31142.64024</v>
      </c>
    </row>
    <row r="718" ht="12.75" customHeight="1">
      <c r="A718" s="15">
        <v>5.647145893389596</v>
      </c>
      <c r="B718" s="15">
        <v>2.7327850150057724</v>
      </c>
      <c r="C718" s="15">
        <f t="shared" si="10"/>
        <v>0.002441609395</v>
      </c>
      <c r="D718" s="15">
        <f t="shared" si="2"/>
        <v>2.735226624</v>
      </c>
      <c r="E718" s="15">
        <f t="shared" si="3"/>
        <v>238.5562266</v>
      </c>
      <c r="F718" s="16">
        <f t="shared" si="8"/>
        <v>8131.890086</v>
      </c>
      <c r="G718" s="17">
        <f t="shared" si="5"/>
        <v>135.5315014</v>
      </c>
      <c r="H718" s="16">
        <f t="shared" si="11"/>
        <v>6.104023488</v>
      </c>
      <c r="I718" s="18">
        <f t="shared" si="12"/>
        <v>31142.65137</v>
      </c>
    </row>
    <row r="719" ht="12.75" customHeight="1">
      <c r="A719" s="15">
        <v>5.65824123223071</v>
      </c>
      <c r="B719" s="15">
        <v>2.735220503778387</v>
      </c>
      <c r="C719" s="15">
        <f t="shared" si="10"/>
        <v>0.002449930899</v>
      </c>
      <c r="D719" s="15">
        <f t="shared" si="2"/>
        <v>2.737670435</v>
      </c>
      <c r="E719" s="15">
        <f t="shared" si="3"/>
        <v>238.5586704</v>
      </c>
      <c r="F719" s="16">
        <f t="shared" si="8"/>
        <v>8147.867374</v>
      </c>
      <c r="G719" s="17">
        <f t="shared" si="5"/>
        <v>135.7977896</v>
      </c>
      <c r="H719" s="16">
        <f t="shared" si="11"/>
        <v>6.124827248</v>
      </c>
      <c r="I719" s="18">
        <f t="shared" si="12"/>
        <v>31142.66248</v>
      </c>
    </row>
    <row r="720" ht="12.75" customHeight="1">
      <c r="A720" s="15">
        <v>5.669386088663677</v>
      </c>
      <c r="B720" s="15">
        <v>2.739312016171863</v>
      </c>
      <c r="C720" s="15">
        <f t="shared" si="10"/>
        <v>0.002458289541</v>
      </c>
      <c r="D720" s="15">
        <f t="shared" si="2"/>
        <v>2.741770306</v>
      </c>
      <c r="E720" s="15">
        <f t="shared" si="3"/>
        <v>238.5627703</v>
      </c>
      <c r="F720" s="16">
        <f t="shared" si="8"/>
        <v>8163.915968</v>
      </c>
      <c r="G720" s="17">
        <f t="shared" si="5"/>
        <v>136.0652661</v>
      </c>
      <c r="H720" s="16">
        <f t="shared" si="11"/>
        <v>6.145723854</v>
      </c>
      <c r="I720" s="18">
        <f t="shared" si="12"/>
        <v>31142.67364</v>
      </c>
    </row>
    <row r="721" ht="12.75" customHeight="1">
      <c r="A721" s="15">
        <v>5.677750920687382</v>
      </c>
      <c r="B721" s="15">
        <v>2.7425876534195783</v>
      </c>
      <c r="C721" s="15">
        <f t="shared" si="10"/>
        <v>0.002464563166</v>
      </c>
      <c r="D721" s="15">
        <f t="shared" si="2"/>
        <v>2.745052217</v>
      </c>
      <c r="E721" s="15">
        <f t="shared" si="3"/>
        <v>238.5660522</v>
      </c>
      <c r="F721" s="16">
        <f t="shared" si="8"/>
        <v>8175.961326</v>
      </c>
      <c r="G721" s="17">
        <f t="shared" si="5"/>
        <v>136.2660221</v>
      </c>
      <c r="H721" s="16">
        <f t="shared" si="11"/>
        <v>6.161407914</v>
      </c>
      <c r="I721" s="18">
        <f t="shared" si="12"/>
        <v>31142.68202</v>
      </c>
    </row>
    <row r="722" ht="12.75" customHeight="1">
      <c r="A722" s="15">
        <v>5.688821500732569</v>
      </c>
      <c r="B722" s="15">
        <v>2.7441951303817613</v>
      </c>
      <c r="C722" s="15">
        <f t="shared" si="10"/>
        <v>0.002472866101</v>
      </c>
      <c r="D722" s="15">
        <f t="shared" si="2"/>
        <v>2.746667996</v>
      </c>
      <c r="E722" s="15">
        <f t="shared" si="3"/>
        <v>238.567668</v>
      </c>
      <c r="F722" s="16">
        <f t="shared" si="8"/>
        <v>8191.902961</v>
      </c>
      <c r="G722" s="17">
        <f t="shared" si="5"/>
        <v>136.531716</v>
      </c>
      <c r="H722" s="16">
        <f t="shared" si="11"/>
        <v>6.182165251</v>
      </c>
      <c r="I722" s="18">
        <f t="shared" si="12"/>
        <v>31142.6931</v>
      </c>
    </row>
    <row r="723" ht="12.75" customHeight="1">
      <c r="A723" s="15">
        <v>5.705452129596276</v>
      </c>
      <c r="B723" s="15">
        <v>2.747434357635467</v>
      </c>
      <c r="C723" s="15">
        <f t="shared" si="10"/>
        <v>0.002485339072</v>
      </c>
      <c r="D723" s="15">
        <f t="shared" si="2"/>
        <v>2.749919697</v>
      </c>
      <c r="E723" s="15">
        <f t="shared" si="3"/>
        <v>238.5709197</v>
      </c>
      <c r="F723" s="16">
        <f t="shared" si="8"/>
        <v>8215.851067</v>
      </c>
      <c r="G723" s="17">
        <f t="shared" si="5"/>
        <v>136.9308511</v>
      </c>
      <c r="H723" s="16">
        <f t="shared" si="11"/>
        <v>6.21334768</v>
      </c>
      <c r="I723" s="18">
        <f t="shared" si="12"/>
        <v>31142.70976</v>
      </c>
    </row>
    <row r="724" ht="12.75" customHeight="1">
      <c r="A724" s="15">
        <v>5.727618048482578</v>
      </c>
      <c r="B724" s="15">
        <v>2.7514773233702647</v>
      </c>
      <c r="C724" s="15">
        <f t="shared" si="10"/>
        <v>0.002501963511</v>
      </c>
      <c r="D724" s="15">
        <f t="shared" si="2"/>
        <v>2.753979287</v>
      </c>
      <c r="E724" s="15">
        <f t="shared" si="3"/>
        <v>238.5749793</v>
      </c>
      <c r="F724" s="16">
        <f t="shared" si="8"/>
        <v>8247.76999</v>
      </c>
      <c r="G724" s="17">
        <f t="shared" si="5"/>
        <v>137.4628332</v>
      </c>
      <c r="H724" s="16">
        <f t="shared" si="11"/>
        <v>6.254908778</v>
      </c>
      <c r="I724" s="18">
        <f t="shared" si="12"/>
        <v>31142.73195</v>
      </c>
    </row>
    <row r="725" ht="12.75" customHeight="1">
      <c r="A725" s="15">
        <v>5.747053460551472</v>
      </c>
      <c r="B725" s="15">
        <v>2.756360437580163</v>
      </c>
      <c r="C725" s="15">
        <f t="shared" si="10"/>
        <v>0.00251654007</v>
      </c>
      <c r="D725" s="15">
        <f t="shared" si="2"/>
        <v>2.758876978</v>
      </c>
      <c r="E725" s="15">
        <f t="shared" si="3"/>
        <v>238.579877</v>
      </c>
      <c r="F725" s="16">
        <f t="shared" si="8"/>
        <v>8275.756983</v>
      </c>
      <c r="G725" s="17">
        <f t="shared" si="5"/>
        <v>137.9292831</v>
      </c>
      <c r="H725" s="16">
        <f t="shared" si="11"/>
        <v>6.291350176</v>
      </c>
      <c r="I725" s="18">
        <f t="shared" si="12"/>
        <v>31142.75141</v>
      </c>
    </row>
    <row r="726" ht="12.75" customHeight="1">
      <c r="A726" s="15">
        <v>5.758148799392584</v>
      </c>
      <c r="B726" s="15">
        <v>2.7587959263527773</v>
      </c>
      <c r="C726" s="15">
        <f t="shared" si="10"/>
        <v>0.002524861575</v>
      </c>
      <c r="D726" s="15">
        <f t="shared" si="2"/>
        <v>2.761320788</v>
      </c>
      <c r="E726" s="15">
        <f t="shared" si="3"/>
        <v>238.5823208</v>
      </c>
      <c r="F726" s="16">
        <f t="shared" si="8"/>
        <v>8291.734271</v>
      </c>
      <c r="G726" s="17">
        <f t="shared" si="5"/>
        <v>138.1955712</v>
      </c>
      <c r="H726" s="16">
        <f t="shared" si="11"/>
        <v>6.312153936</v>
      </c>
      <c r="I726" s="18">
        <f t="shared" si="12"/>
        <v>31142.76252</v>
      </c>
    </row>
    <row r="727" ht="12.75" customHeight="1">
      <c r="A727" s="15">
        <v>5.763758365802957</v>
      </c>
      <c r="B727" s="15">
        <v>2.762083700265162</v>
      </c>
      <c r="C727" s="15">
        <f t="shared" si="10"/>
        <v>0.002529068749</v>
      </c>
      <c r="D727" s="15">
        <f t="shared" si="2"/>
        <v>2.764612769</v>
      </c>
      <c r="E727" s="15">
        <f t="shared" si="3"/>
        <v>238.5856128</v>
      </c>
      <c r="F727" s="16">
        <f t="shared" si="8"/>
        <v>8299.812047</v>
      </c>
      <c r="G727" s="17">
        <f t="shared" si="5"/>
        <v>138.3302008</v>
      </c>
      <c r="H727" s="16">
        <f t="shared" si="11"/>
        <v>6.322671873</v>
      </c>
      <c r="I727" s="18">
        <f t="shared" si="12"/>
        <v>31142.76814</v>
      </c>
    </row>
    <row r="728" ht="12.75" customHeight="1">
      <c r="A728" s="15">
        <v>5.785825249505553</v>
      </c>
      <c r="B728" s="15">
        <v>2.762814618758235</v>
      </c>
      <c r="C728" s="15">
        <f t="shared" si="10"/>
        <v>0.002545618912</v>
      </c>
      <c r="D728" s="15">
        <f t="shared" si="2"/>
        <v>2.765360238</v>
      </c>
      <c r="E728" s="15">
        <f t="shared" si="3"/>
        <v>238.5863602</v>
      </c>
      <c r="F728" s="16">
        <f t="shared" si="8"/>
        <v>8331.588359</v>
      </c>
      <c r="G728" s="17">
        <f t="shared" si="5"/>
        <v>138.859806</v>
      </c>
      <c r="H728" s="16">
        <f t="shared" si="11"/>
        <v>6.36404728</v>
      </c>
      <c r="I728" s="18">
        <f t="shared" si="12"/>
        <v>31142.79023</v>
      </c>
    </row>
    <row r="729" ht="12.75" customHeight="1">
      <c r="A729" s="15">
        <v>5.796920588346666</v>
      </c>
      <c r="B729" s="15">
        <v>2.765250107530849</v>
      </c>
      <c r="C729" s="15">
        <f t="shared" si="10"/>
        <v>0.002553940416</v>
      </c>
      <c r="D729" s="15">
        <f t="shared" si="2"/>
        <v>2.767804048</v>
      </c>
      <c r="E729" s="15">
        <f t="shared" si="3"/>
        <v>238.588804</v>
      </c>
      <c r="F729" s="16">
        <f t="shared" si="8"/>
        <v>8347.565647</v>
      </c>
      <c r="G729" s="17">
        <f t="shared" si="5"/>
        <v>139.1260941</v>
      </c>
      <c r="H729" s="16">
        <f t="shared" si="11"/>
        <v>6.384851041</v>
      </c>
      <c r="I729" s="18">
        <f t="shared" si="12"/>
        <v>31142.80134</v>
      </c>
    </row>
    <row r="730" ht="12.75" customHeight="1">
      <c r="A730" s="15">
        <v>5.816232206435928</v>
      </c>
      <c r="B730" s="15">
        <v>2.765993162688592</v>
      </c>
      <c r="C730" s="15">
        <f t="shared" si="10"/>
        <v>0.00256842413</v>
      </c>
      <c r="D730" s="15">
        <f t="shared" si="2"/>
        <v>2.768561587</v>
      </c>
      <c r="E730" s="15">
        <f t="shared" si="3"/>
        <v>238.5895616</v>
      </c>
      <c r="F730" s="16">
        <f t="shared" si="8"/>
        <v>8375.374377</v>
      </c>
      <c r="G730" s="17">
        <f t="shared" si="5"/>
        <v>139.589573</v>
      </c>
      <c r="H730" s="16">
        <f t="shared" si="11"/>
        <v>6.421060325</v>
      </c>
      <c r="I730" s="18">
        <f t="shared" si="12"/>
        <v>31142.82068</v>
      </c>
    </row>
    <row r="731" ht="12.75" customHeight="1">
      <c r="A731" s="15">
        <v>5.83832384893445</v>
      </c>
      <c r="B731" s="15">
        <v>2.767552092992096</v>
      </c>
      <c r="C731" s="15">
        <f t="shared" si="10"/>
        <v>0.002584992862</v>
      </c>
      <c r="D731" s="15">
        <f t="shared" si="2"/>
        <v>2.770137086</v>
      </c>
      <c r="E731" s="15">
        <f t="shared" si="3"/>
        <v>238.5911371</v>
      </c>
      <c r="F731" s="16">
        <f t="shared" si="8"/>
        <v>8407.186342</v>
      </c>
      <c r="G731" s="17">
        <f t="shared" si="5"/>
        <v>140.1197724</v>
      </c>
      <c r="H731" s="16">
        <f t="shared" si="11"/>
        <v>6.462482154</v>
      </c>
      <c r="I731" s="18">
        <f t="shared" si="12"/>
        <v>31142.8428</v>
      </c>
    </row>
    <row r="732" ht="12.75" customHeight="1">
      <c r="A732" s="15">
        <v>5.860465009024824</v>
      </c>
      <c r="B732" s="15">
        <v>2.770767046916462</v>
      </c>
      <c r="C732" s="15">
        <f t="shared" si="10"/>
        <v>0.002601598732</v>
      </c>
      <c r="D732" s="15">
        <f t="shared" si="2"/>
        <v>2.773368646</v>
      </c>
      <c r="E732" s="15">
        <f t="shared" si="3"/>
        <v>238.5943686</v>
      </c>
      <c r="F732" s="16">
        <f t="shared" si="8"/>
        <v>8439.069613</v>
      </c>
      <c r="G732" s="17">
        <f t="shared" si="5"/>
        <v>140.6511602</v>
      </c>
      <c r="H732" s="16">
        <f t="shared" si="11"/>
        <v>6.503996829</v>
      </c>
      <c r="I732" s="18">
        <f t="shared" si="12"/>
        <v>31142.86497</v>
      </c>
    </row>
    <row r="733" ht="12.75" customHeight="1">
      <c r="A733" s="15">
        <v>5.882606169115199</v>
      </c>
      <c r="B733" s="15">
        <v>2.7739820008408285</v>
      </c>
      <c r="C733" s="15">
        <f t="shared" si="10"/>
        <v>0.002618204602</v>
      </c>
      <c r="D733" s="15">
        <f t="shared" si="2"/>
        <v>2.776600205</v>
      </c>
      <c r="E733" s="15">
        <f t="shared" si="3"/>
        <v>238.5976002</v>
      </c>
      <c r="F733" s="16">
        <f t="shared" si="8"/>
        <v>8470.952884</v>
      </c>
      <c r="G733" s="17">
        <f t="shared" si="5"/>
        <v>141.1825481</v>
      </c>
      <c r="H733" s="16">
        <f t="shared" si="11"/>
        <v>6.545511505</v>
      </c>
      <c r="I733" s="18">
        <f t="shared" si="12"/>
        <v>31142.88714</v>
      </c>
    </row>
    <row r="734" ht="12.75" customHeight="1">
      <c r="A734" s="15">
        <v>5.910307378024093</v>
      </c>
      <c r="B734" s="15">
        <v>2.7788287050567173</v>
      </c>
      <c r="C734" s="15">
        <f t="shared" si="10"/>
        <v>0.002638980509</v>
      </c>
      <c r="D734" s="15">
        <f t="shared" si="2"/>
        <v>2.781467686</v>
      </c>
      <c r="E734" s="15">
        <f t="shared" si="3"/>
        <v>238.6024677</v>
      </c>
      <c r="F734" s="16">
        <f t="shared" si="8"/>
        <v>8510.842624</v>
      </c>
      <c r="G734" s="17">
        <f t="shared" si="5"/>
        <v>141.8473771</v>
      </c>
      <c r="H734" s="16">
        <f t="shared" si="11"/>
        <v>6.597451271</v>
      </c>
      <c r="I734" s="18">
        <f t="shared" si="12"/>
        <v>31142.91488</v>
      </c>
    </row>
    <row r="735" ht="12.75" customHeight="1">
      <c r="A735" s="15">
        <v>5.9380085869329875</v>
      </c>
      <c r="B735" s="15">
        <v>2.783675409272606</v>
      </c>
      <c r="C735" s="15">
        <f t="shared" si="10"/>
        <v>0.002659756415</v>
      </c>
      <c r="D735" s="15">
        <f t="shared" si="2"/>
        <v>2.786335166</v>
      </c>
      <c r="E735" s="15">
        <f t="shared" si="3"/>
        <v>238.6073352</v>
      </c>
      <c r="F735" s="16">
        <f t="shared" si="8"/>
        <v>8550.732365</v>
      </c>
      <c r="G735" s="17">
        <f t="shared" si="5"/>
        <v>142.5122061</v>
      </c>
      <c r="H735" s="16">
        <f t="shared" si="11"/>
        <v>6.649391038</v>
      </c>
      <c r="I735" s="18">
        <f t="shared" si="12"/>
        <v>31142.94262</v>
      </c>
    </row>
    <row r="736" ht="12.75" customHeight="1">
      <c r="A736" s="15">
        <v>5.979560400296329</v>
      </c>
      <c r="B736" s="15">
        <v>2.7909454655964394</v>
      </c>
      <c r="C736" s="15">
        <f t="shared" si="10"/>
        <v>0.002690920275</v>
      </c>
      <c r="D736" s="15">
        <f t="shared" si="2"/>
        <v>2.793636386</v>
      </c>
      <c r="E736" s="15">
        <f t="shared" si="3"/>
        <v>238.6146364</v>
      </c>
      <c r="F736" s="16">
        <f t="shared" si="8"/>
        <v>8610.566976</v>
      </c>
      <c r="G736" s="17">
        <f t="shared" si="5"/>
        <v>143.5094496</v>
      </c>
      <c r="H736" s="16">
        <f t="shared" si="11"/>
        <v>6.727300688</v>
      </c>
      <c r="I736" s="18">
        <f t="shared" si="12"/>
        <v>31142.98422</v>
      </c>
    </row>
    <row r="737" ht="12.75" customHeight="1">
      <c r="A737" s="15">
        <v>5.993435763546703</v>
      </c>
      <c r="B737" s="15">
        <v>2.7941968295148154</v>
      </c>
      <c r="C737" s="15">
        <f t="shared" si="10"/>
        <v>0.002701326798</v>
      </c>
      <c r="D737" s="15">
        <f t="shared" si="2"/>
        <v>2.796898156</v>
      </c>
      <c r="E737" s="15">
        <f t="shared" si="3"/>
        <v>238.6178982</v>
      </c>
      <c r="F737" s="16">
        <f t="shared" si="8"/>
        <v>8630.5475</v>
      </c>
      <c r="G737" s="17">
        <f t="shared" si="5"/>
        <v>143.8424583</v>
      </c>
      <c r="H737" s="16">
        <f t="shared" si="11"/>
        <v>6.753316994</v>
      </c>
      <c r="I737" s="18">
        <f t="shared" si="12"/>
        <v>31142.99811</v>
      </c>
    </row>
    <row r="738" ht="12.75" customHeight="1">
      <c r="A738" s="15">
        <v>6.001751077978557</v>
      </c>
      <c r="B738" s="15">
        <v>2.795816443141668</v>
      </c>
      <c r="C738" s="15">
        <f t="shared" si="10"/>
        <v>0.002707563283</v>
      </c>
      <c r="D738" s="15">
        <f t="shared" si="2"/>
        <v>2.798524006</v>
      </c>
      <c r="E738" s="15">
        <f t="shared" si="3"/>
        <v>238.619524</v>
      </c>
      <c r="F738" s="16">
        <f t="shared" si="8"/>
        <v>8642.521552</v>
      </c>
      <c r="G738" s="17">
        <f t="shared" si="5"/>
        <v>144.0420259</v>
      </c>
      <c r="H738" s="16">
        <f t="shared" si="11"/>
        <v>6.768908209</v>
      </c>
      <c r="I738" s="18">
        <f t="shared" si="12"/>
        <v>31143.00644</v>
      </c>
    </row>
    <row r="739" ht="12.75" customHeight="1">
      <c r="A739" s="15">
        <v>6.01284641681967</v>
      </c>
      <c r="B739" s="15">
        <v>2.7982519319142822</v>
      </c>
      <c r="C739" s="15">
        <f t="shared" si="10"/>
        <v>0.002715884788</v>
      </c>
      <c r="D739" s="15">
        <f t="shared" si="2"/>
        <v>2.800967817</v>
      </c>
      <c r="E739" s="15">
        <f t="shared" si="3"/>
        <v>238.6219678</v>
      </c>
      <c r="F739" s="16">
        <f t="shared" si="8"/>
        <v>8658.49884</v>
      </c>
      <c r="G739" s="17">
        <f t="shared" si="5"/>
        <v>144.308314</v>
      </c>
      <c r="H739" s="16">
        <f t="shared" si="11"/>
        <v>6.789711969</v>
      </c>
      <c r="I739" s="18">
        <f t="shared" si="12"/>
        <v>31143.01755</v>
      </c>
    </row>
    <row r="740" ht="12.75" customHeight="1">
      <c r="A740" s="15">
        <v>6.034913300522265</v>
      </c>
      <c r="B740" s="15">
        <v>2.7989828504073553</v>
      </c>
      <c r="C740" s="15">
        <f t="shared" si="10"/>
        <v>0.00273243495</v>
      </c>
      <c r="D740" s="15">
        <f t="shared" si="2"/>
        <v>2.801715285</v>
      </c>
      <c r="E740" s="15">
        <f t="shared" si="3"/>
        <v>238.6227153</v>
      </c>
      <c r="F740" s="16">
        <f t="shared" si="8"/>
        <v>8690.275153</v>
      </c>
      <c r="G740" s="17">
        <f t="shared" si="5"/>
        <v>144.8379192</v>
      </c>
      <c r="H740" s="16">
        <f t="shared" si="11"/>
        <v>6.831087376</v>
      </c>
      <c r="I740" s="18">
        <f t="shared" si="12"/>
        <v>31143.03965</v>
      </c>
    </row>
    <row r="741" ht="12.75" customHeight="1">
      <c r="A741" s="15">
        <v>6.057004943020787</v>
      </c>
      <c r="B741" s="15">
        <v>2.8005417807108595</v>
      </c>
      <c r="C741" s="15">
        <f t="shared" si="10"/>
        <v>0.002749003682</v>
      </c>
      <c r="D741" s="15">
        <f t="shared" si="2"/>
        <v>2.803290784</v>
      </c>
      <c r="E741" s="15">
        <f t="shared" si="3"/>
        <v>238.6242908</v>
      </c>
      <c r="F741" s="16">
        <f t="shared" si="8"/>
        <v>8722.087118</v>
      </c>
      <c r="G741" s="17">
        <f t="shared" si="5"/>
        <v>145.3681186</v>
      </c>
      <c r="H741" s="16">
        <f t="shared" si="11"/>
        <v>6.872509206</v>
      </c>
      <c r="I741" s="18">
        <f t="shared" si="12"/>
        <v>31143.06177</v>
      </c>
    </row>
    <row r="742" ht="12.75" customHeight="1">
      <c r="A742" s="15">
        <v>6.0900928891767165</v>
      </c>
      <c r="B742" s="15">
        <v>2.8012241525452533</v>
      </c>
      <c r="C742" s="15">
        <f t="shared" si="10"/>
        <v>0.002773819642</v>
      </c>
      <c r="D742" s="15">
        <f t="shared" si="2"/>
        <v>2.803997972</v>
      </c>
      <c r="E742" s="15">
        <f t="shared" si="3"/>
        <v>238.624998</v>
      </c>
      <c r="F742" s="16">
        <f t="shared" si="8"/>
        <v>8769.73376</v>
      </c>
      <c r="G742" s="17">
        <f t="shared" si="5"/>
        <v>146.1622293</v>
      </c>
      <c r="H742" s="16">
        <f t="shared" si="11"/>
        <v>6.934549105</v>
      </c>
      <c r="I742" s="18">
        <f t="shared" si="12"/>
        <v>31143.0949</v>
      </c>
    </row>
    <row r="743" ht="12.75" customHeight="1">
      <c r="A743" s="15">
        <v>6.134201897785982</v>
      </c>
      <c r="B743" s="15">
        <v>2.801857977720968</v>
      </c>
      <c r="C743" s="15">
        <f t="shared" si="10"/>
        <v>0.002806901398</v>
      </c>
      <c r="D743" s="15">
        <f t="shared" si="2"/>
        <v>2.804664879</v>
      </c>
      <c r="E743" s="15">
        <f t="shared" si="3"/>
        <v>238.6256649</v>
      </c>
      <c r="F743" s="16">
        <f t="shared" si="8"/>
        <v>8833.250733</v>
      </c>
      <c r="G743" s="17">
        <f t="shared" si="5"/>
        <v>147.2208455</v>
      </c>
      <c r="H743" s="16">
        <f t="shared" si="11"/>
        <v>7.017253496</v>
      </c>
      <c r="I743" s="18">
        <f t="shared" si="12"/>
        <v>31143.13906</v>
      </c>
    </row>
    <row r="744" ht="12.75" customHeight="1">
      <c r="A744" s="15">
        <v>6.172775616372652</v>
      </c>
      <c r="B744" s="15">
        <v>2.8016880644155906</v>
      </c>
      <c r="C744" s="15">
        <f t="shared" si="10"/>
        <v>0.002835831687</v>
      </c>
      <c r="D744" s="15">
        <f t="shared" si="2"/>
        <v>2.804523896</v>
      </c>
      <c r="E744" s="15">
        <f t="shared" si="3"/>
        <v>238.6255239</v>
      </c>
      <c r="F744" s="16">
        <f t="shared" si="8"/>
        <v>8888.796888</v>
      </c>
      <c r="G744" s="17">
        <f t="shared" si="5"/>
        <v>148.1466148</v>
      </c>
      <c r="H744" s="16">
        <f t="shared" si="11"/>
        <v>7.089579218</v>
      </c>
      <c r="I744" s="18">
        <f t="shared" si="12"/>
        <v>31143.17769</v>
      </c>
    </row>
    <row r="745" ht="12.75" customHeight="1">
      <c r="A745" s="15">
        <v>6.211349334959323</v>
      </c>
      <c r="B745" s="15">
        <v>2.801518151110214</v>
      </c>
      <c r="C745" s="15">
        <f t="shared" si="10"/>
        <v>0.002864761976</v>
      </c>
      <c r="D745" s="15">
        <f t="shared" si="2"/>
        <v>2.804382913</v>
      </c>
      <c r="E745" s="15">
        <f t="shared" si="3"/>
        <v>238.6253829</v>
      </c>
      <c r="F745" s="16">
        <f t="shared" si="8"/>
        <v>8944.343042</v>
      </c>
      <c r="G745" s="17">
        <f t="shared" si="5"/>
        <v>149.072384</v>
      </c>
      <c r="H745" s="16">
        <f t="shared" si="11"/>
        <v>7.161904941</v>
      </c>
      <c r="I745" s="18">
        <f t="shared" si="12"/>
        <v>31143.21631</v>
      </c>
    </row>
    <row r="746" ht="12.75" customHeight="1">
      <c r="A746" s="15">
        <v>6.266454647225997</v>
      </c>
      <c r="B746" s="15">
        <v>2.801275417816818</v>
      </c>
      <c r="C746" s="15">
        <f t="shared" si="10"/>
        <v>0.00290609096</v>
      </c>
      <c r="D746" s="15">
        <f t="shared" si="2"/>
        <v>2.804181509</v>
      </c>
      <c r="E746" s="15">
        <f t="shared" si="3"/>
        <v>238.6251815</v>
      </c>
      <c r="F746" s="16">
        <f t="shared" si="8"/>
        <v>9023.694692</v>
      </c>
      <c r="G746" s="17">
        <f t="shared" si="5"/>
        <v>150.3949115</v>
      </c>
      <c r="H746" s="16">
        <f t="shared" si="11"/>
        <v>7.265227401</v>
      </c>
      <c r="I746" s="18">
        <f t="shared" si="12"/>
        <v>31143.27149</v>
      </c>
    </row>
    <row r="747" ht="12.75" customHeight="1">
      <c r="A747" s="15">
        <v>6.30229785899526</v>
      </c>
      <c r="B747" s="15">
        <v>2.801945652986542</v>
      </c>
      <c r="C747" s="15">
        <f t="shared" si="10"/>
        <v>0.002932973369</v>
      </c>
      <c r="D747" s="15">
        <f t="shared" si="2"/>
        <v>2.804878626</v>
      </c>
      <c r="E747" s="15">
        <f t="shared" si="3"/>
        <v>238.6258786</v>
      </c>
      <c r="F747" s="16">
        <f t="shared" si="8"/>
        <v>9075.308917</v>
      </c>
      <c r="G747" s="17">
        <f t="shared" si="5"/>
        <v>151.2551486</v>
      </c>
      <c r="H747" s="16">
        <f t="shared" si="11"/>
        <v>7.332433423</v>
      </c>
      <c r="I747" s="18">
        <f t="shared" si="12"/>
        <v>31143.30738</v>
      </c>
    </row>
    <row r="748" ht="12.75" customHeight="1">
      <c r="A748" s="15">
        <v>6.307833149017853</v>
      </c>
      <c r="B748" s="15">
        <v>2.802749391467634</v>
      </c>
      <c r="C748" s="15">
        <f t="shared" si="10"/>
        <v>0.002937124837</v>
      </c>
      <c r="D748" s="15">
        <f t="shared" si="2"/>
        <v>2.805686516</v>
      </c>
      <c r="E748" s="15">
        <f t="shared" si="3"/>
        <v>238.6266865</v>
      </c>
      <c r="F748" s="16">
        <f t="shared" si="8"/>
        <v>9083.279735</v>
      </c>
      <c r="G748" s="17">
        <f t="shared" si="5"/>
        <v>151.3879956</v>
      </c>
      <c r="H748" s="16">
        <f t="shared" si="11"/>
        <v>7.342812092</v>
      </c>
      <c r="I748" s="18">
        <f t="shared" si="12"/>
        <v>31143.31292</v>
      </c>
    </row>
    <row r="749" ht="12.75" customHeight="1">
      <c r="A749" s="15">
        <v>6.332680057129709</v>
      </c>
      <c r="B749" s="15">
        <v>2.804296185106468</v>
      </c>
      <c r="C749" s="15">
        <f t="shared" si="10"/>
        <v>0.002955760018</v>
      </c>
      <c r="D749" s="15">
        <f t="shared" si="2"/>
        <v>2.807251945</v>
      </c>
      <c r="E749" s="15">
        <f t="shared" si="3"/>
        <v>238.6282519</v>
      </c>
      <c r="F749" s="16">
        <f t="shared" si="8"/>
        <v>9119.059282</v>
      </c>
      <c r="G749" s="17">
        <f t="shared" si="5"/>
        <v>151.9843214</v>
      </c>
      <c r="H749" s="16">
        <f t="shared" si="11"/>
        <v>7.389400045</v>
      </c>
      <c r="I749" s="18">
        <f t="shared" si="12"/>
        <v>31143.3378</v>
      </c>
    </row>
    <row r="750" ht="12.75" customHeight="1">
      <c r="A750" s="15">
        <v>6.34650590278823</v>
      </c>
      <c r="B750" s="15">
        <v>2.805891525403981</v>
      </c>
      <c r="C750" s="15">
        <f t="shared" si="10"/>
        <v>0.002966129402</v>
      </c>
      <c r="D750" s="15">
        <f t="shared" si="2"/>
        <v>2.808857655</v>
      </c>
      <c r="E750" s="15">
        <f t="shared" si="3"/>
        <v>238.6298577</v>
      </c>
      <c r="F750" s="16">
        <f t="shared" si="8"/>
        <v>9138.9685</v>
      </c>
      <c r="G750" s="17">
        <f t="shared" si="5"/>
        <v>152.3161417</v>
      </c>
      <c r="H750" s="16">
        <f t="shared" si="11"/>
        <v>7.415323505</v>
      </c>
      <c r="I750" s="18">
        <f t="shared" si="12"/>
        <v>31143.35164</v>
      </c>
    </row>
    <row r="751" ht="12.75" customHeight="1">
      <c r="A751" s="15">
        <v>6.376813824534899</v>
      </c>
      <c r="B751" s="15">
        <v>2.8057580220926135</v>
      </c>
      <c r="C751" s="15">
        <f t="shared" si="10"/>
        <v>0.002988860343</v>
      </c>
      <c r="D751" s="15">
        <f t="shared" si="2"/>
        <v>2.808746882</v>
      </c>
      <c r="E751" s="15">
        <f t="shared" si="3"/>
        <v>238.6297469</v>
      </c>
      <c r="F751" s="16">
        <f t="shared" si="8"/>
        <v>9182.611907</v>
      </c>
      <c r="G751" s="17">
        <f t="shared" si="5"/>
        <v>153.0435318</v>
      </c>
      <c r="H751" s="16">
        <f t="shared" si="11"/>
        <v>7.472150859</v>
      </c>
      <c r="I751" s="18">
        <f t="shared" si="12"/>
        <v>31143.38199</v>
      </c>
    </row>
    <row r="752" ht="12.75" customHeight="1">
      <c r="A752" s="15">
        <v>6.385129138966753</v>
      </c>
      <c r="B752" s="15">
        <v>2.8073776357194666</v>
      </c>
      <c r="C752" s="15">
        <f t="shared" si="10"/>
        <v>0.002995096829</v>
      </c>
      <c r="D752" s="15">
        <f t="shared" si="2"/>
        <v>2.810372733</v>
      </c>
      <c r="E752" s="15">
        <f t="shared" si="3"/>
        <v>238.6313727</v>
      </c>
      <c r="F752" s="16">
        <f t="shared" si="8"/>
        <v>9194.58596</v>
      </c>
      <c r="G752" s="17">
        <f t="shared" si="5"/>
        <v>153.2430993</v>
      </c>
      <c r="H752" s="16">
        <f t="shared" si="11"/>
        <v>7.487742073</v>
      </c>
      <c r="I752" s="18">
        <f t="shared" si="12"/>
        <v>31143.39032</v>
      </c>
    </row>
    <row r="753" ht="12.75" customHeight="1">
      <c r="A753" s="15">
        <v>6.41546181950935</v>
      </c>
      <c r="B753" s="15">
        <v>2.80807214421853</v>
      </c>
      <c r="C753" s="15">
        <f t="shared" si="10"/>
        <v>0.00301784634</v>
      </c>
      <c r="D753" s="15">
        <f t="shared" si="2"/>
        <v>2.811089991</v>
      </c>
      <c r="E753" s="15">
        <f t="shared" si="3"/>
        <v>238.63209</v>
      </c>
      <c r="F753" s="16">
        <f t="shared" si="8"/>
        <v>9238.26502</v>
      </c>
      <c r="G753" s="17">
        <f t="shared" si="5"/>
        <v>153.9710837</v>
      </c>
      <c r="H753" s="16">
        <f t="shared" si="11"/>
        <v>7.544615849</v>
      </c>
      <c r="I753" s="18">
        <f t="shared" si="12"/>
        <v>31143.42069</v>
      </c>
    </row>
    <row r="754" ht="12.75" customHeight="1">
      <c r="A754" s="15">
        <v>6.423777133941202</v>
      </c>
      <c r="B754" s="15">
        <v>2.809691757845383</v>
      </c>
      <c r="C754" s="15">
        <f t="shared" si="10"/>
        <v>0.003024082825</v>
      </c>
      <c r="D754" s="15">
        <f t="shared" si="2"/>
        <v>2.812715841</v>
      </c>
      <c r="E754" s="15">
        <f t="shared" si="3"/>
        <v>238.6337158</v>
      </c>
      <c r="F754" s="16">
        <f t="shared" si="8"/>
        <v>9250.239073</v>
      </c>
      <c r="G754" s="17">
        <f t="shared" si="5"/>
        <v>154.1706512</v>
      </c>
      <c r="H754" s="16">
        <f t="shared" si="11"/>
        <v>7.560207064</v>
      </c>
      <c r="I754" s="18">
        <f t="shared" si="12"/>
        <v>31143.42902</v>
      </c>
    </row>
    <row r="755" ht="12.75" customHeight="1">
      <c r="A755" s="15">
        <v>6.445868776439724</v>
      </c>
      <c r="B755" s="15">
        <v>2.811250688148887</v>
      </c>
      <c r="C755" s="15">
        <f t="shared" si="10"/>
        <v>0.003040651557</v>
      </c>
      <c r="D755" s="15">
        <f t="shared" si="2"/>
        <v>2.81429134</v>
      </c>
      <c r="E755" s="15">
        <f t="shared" si="3"/>
        <v>238.6352913</v>
      </c>
      <c r="F755" s="16">
        <f t="shared" si="8"/>
        <v>9282.051038</v>
      </c>
      <c r="G755" s="17">
        <f t="shared" si="5"/>
        <v>154.7008506</v>
      </c>
      <c r="H755" s="16">
        <f t="shared" si="11"/>
        <v>7.601628893</v>
      </c>
      <c r="I755" s="18">
        <f t="shared" si="12"/>
        <v>31143.45114</v>
      </c>
    </row>
    <row r="756" ht="12.75" customHeight="1">
      <c r="A756" s="15">
        <v>6.462449887711579</v>
      </c>
      <c r="B756" s="15">
        <v>2.8128338917817306</v>
      </c>
      <c r="C756" s="15">
        <f t="shared" si="10"/>
        <v>0.003053087391</v>
      </c>
      <c r="D756" s="15">
        <f t="shared" si="2"/>
        <v>2.815886979</v>
      </c>
      <c r="E756" s="15">
        <f t="shared" si="3"/>
        <v>238.636887</v>
      </c>
      <c r="F756" s="16">
        <f t="shared" si="8"/>
        <v>9305.927838</v>
      </c>
      <c r="G756" s="17">
        <f t="shared" si="5"/>
        <v>155.0987973</v>
      </c>
      <c r="H756" s="16">
        <f t="shared" si="11"/>
        <v>7.632718477</v>
      </c>
      <c r="I756" s="18">
        <f t="shared" si="12"/>
        <v>31143.46774</v>
      </c>
    </row>
    <row r="757" ht="12.75" customHeight="1">
      <c r="A757" s="15">
        <v>6.506534137524917</v>
      </c>
      <c r="B757" s="15">
        <v>2.812639705147014</v>
      </c>
      <c r="C757" s="15">
        <f t="shared" si="10"/>
        <v>0.003086150578</v>
      </c>
      <c r="D757" s="15">
        <f t="shared" si="2"/>
        <v>2.815725856</v>
      </c>
      <c r="E757" s="15">
        <f t="shared" si="3"/>
        <v>238.6367259</v>
      </c>
      <c r="F757" s="16">
        <f t="shared" si="8"/>
        <v>9369.409158</v>
      </c>
      <c r="G757" s="17">
        <f t="shared" si="5"/>
        <v>156.1568193</v>
      </c>
      <c r="H757" s="16">
        <f t="shared" si="11"/>
        <v>7.715376445</v>
      </c>
      <c r="I757" s="18">
        <f t="shared" si="12"/>
        <v>31143.51188</v>
      </c>
    </row>
    <row r="758" ht="12.75" customHeight="1">
      <c r="A758" s="15">
        <v>6.531356286840847</v>
      </c>
      <c r="B758" s="15">
        <v>2.8133584869754173</v>
      </c>
      <c r="C758" s="15">
        <f t="shared" si="10"/>
        <v>0.00310476719</v>
      </c>
      <c r="D758" s="15">
        <f t="shared" si="2"/>
        <v>2.816463254</v>
      </c>
      <c r="E758" s="15">
        <f t="shared" si="3"/>
        <v>238.6374633</v>
      </c>
      <c r="F758" s="16">
        <f t="shared" si="8"/>
        <v>9405.153053</v>
      </c>
      <c r="G758" s="17">
        <f t="shared" si="5"/>
        <v>156.7525509</v>
      </c>
      <c r="H758" s="16">
        <f t="shared" si="11"/>
        <v>7.761917975</v>
      </c>
      <c r="I758" s="18">
        <f t="shared" si="12"/>
        <v>31143.53673</v>
      </c>
    </row>
    <row r="759" ht="12.75" customHeight="1">
      <c r="A759" s="15">
        <v>6.567174739814183</v>
      </c>
      <c r="B759" s="15">
        <v>2.81320071033471</v>
      </c>
      <c r="C759" s="15">
        <f t="shared" si="10"/>
        <v>0.00313163103</v>
      </c>
      <c r="D759" s="15">
        <f t="shared" si="2"/>
        <v>2.816332341</v>
      </c>
      <c r="E759" s="15">
        <f t="shared" si="3"/>
        <v>238.6373323</v>
      </c>
      <c r="F759" s="16">
        <f t="shared" si="8"/>
        <v>9456.731625</v>
      </c>
      <c r="G759" s="17">
        <f t="shared" si="5"/>
        <v>157.6121938</v>
      </c>
      <c r="H759" s="16">
        <f t="shared" si="11"/>
        <v>7.829077575</v>
      </c>
      <c r="I759" s="18">
        <f t="shared" si="12"/>
        <v>31143.5726</v>
      </c>
    </row>
    <row r="760" ht="12.75" customHeight="1">
      <c r="A760" s="15">
        <v>6.5727843062245555</v>
      </c>
      <c r="B760" s="15">
        <v>2.816488484247095</v>
      </c>
      <c r="C760" s="15">
        <f t="shared" si="10"/>
        <v>0.003135838205</v>
      </c>
      <c r="D760" s="15">
        <f t="shared" si="2"/>
        <v>2.819624322</v>
      </c>
      <c r="E760" s="15">
        <f t="shared" si="3"/>
        <v>238.6406243</v>
      </c>
      <c r="F760" s="16">
        <f t="shared" si="8"/>
        <v>9464.809401</v>
      </c>
      <c r="G760" s="17">
        <f t="shared" si="5"/>
        <v>157.7468233</v>
      </c>
      <c r="H760" s="16">
        <f t="shared" si="11"/>
        <v>7.839595512</v>
      </c>
      <c r="I760" s="18">
        <f t="shared" si="12"/>
        <v>31143.57822</v>
      </c>
    </row>
    <row r="761" ht="12.75" customHeight="1">
      <c r="A761" s="15">
        <v>6.619623821651228</v>
      </c>
      <c r="B761" s="15">
        <v>2.8162821609477087</v>
      </c>
      <c r="C761" s="15">
        <f t="shared" si="10"/>
        <v>0.003170967841</v>
      </c>
      <c r="D761" s="15">
        <f t="shared" si="2"/>
        <v>2.819453129</v>
      </c>
      <c r="E761" s="15">
        <f t="shared" si="3"/>
        <v>238.6404531</v>
      </c>
      <c r="F761" s="16">
        <f t="shared" si="8"/>
        <v>9532.258303</v>
      </c>
      <c r="G761" s="17">
        <f t="shared" si="5"/>
        <v>158.8709717</v>
      </c>
      <c r="H761" s="16">
        <f t="shared" si="11"/>
        <v>7.927419603</v>
      </c>
      <c r="I761" s="18">
        <f t="shared" si="12"/>
        <v>31143.62512</v>
      </c>
    </row>
    <row r="762" ht="12.75" customHeight="1">
      <c r="A762" s="15">
        <v>6.674753892713827</v>
      </c>
      <c r="B762" s="15">
        <v>2.816867439464744</v>
      </c>
      <c r="C762" s="15">
        <f t="shared" si="10"/>
        <v>0.003212315395</v>
      </c>
      <c r="D762" s="15">
        <f t="shared" si="2"/>
        <v>2.820079755</v>
      </c>
      <c r="E762" s="15">
        <f t="shared" si="3"/>
        <v>238.6410798</v>
      </c>
      <c r="F762" s="16">
        <f t="shared" si="8"/>
        <v>9611.645606</v>
      </c>
      <c r="G762" s="17">
        <f t="shared" si="5"/>
        <v>160.1940934</v>
      </c>
      <c r="H762" s="16">
        <f t="shared" si="11"/>
        <v>8.030788486</v>
      </c>
      <c r="I762" s="18">
        <f t="shared" si="12"/>
        <v>31143.68032</v>
      </c>
    </row>
    <row r="763" ht="12.75" customHeight="1">
      <c r="A763" s="15">
        <v>6.7298592049804995</v>
      </c>
      <c r="B763" s="15">
        <v>2.8166247061713485</v>
      </c>
      <c r="C763" s="15">
        <f t="shared" si="10"/>
        <v>0.003253644379</v>
      </c>
      <c r="D763" s="15">
        <f t="shared" si="2"/>
        <v>2.819878351</v>
      </c>
      <c r="E763" s="15">
        <f t="shared" si="3"/>
        <v>238.6408784</v>
      </c>
      <c r="F763" s="16">
        <f t="shared" si="8"/>
        <v>9690.997255</v>
      </c>
      <c r="G763" s="17">
        <f t="shared" si="5"/>
        <v>161.5166209</v>
      </c>
      <c r="H763" s="16">
        <f t="shared" si="11"/>
        <v>8.134110947</v>
      </c>
      <c r="I763" s="18">
        <f t="shared" si="12"/>
        <v>31143.7355</v>
      </c>
    </row>
    <row r="764" ht="12.75" customHeight="1">
      <c r="A764" s="15">
        <v>6.795985579700506</v>
      </c>
      <c r="B764" s="15">
        <v>2.816333426219274</v>
      </c>
      <c r="C764" s="15">
        <f t="shared" si="10"/>
        <v>0.00330323916</v>
      </c>
      <c r="D764" s="15">
        <f t="shared" si="2"/>
        <v>2.819636665</v>
      </c>
      <c r="E764" s="15">
        <f t="shared" si="3"/>
        <v>238.6406367</v>
      </c>
      <c r="F764" s="16">
        <f t="shared" si="8"/>
        <v>9786.219235</v>
      </c>
      <c r="G764" s="17">
        <f t="shared" si="5"/>
        <v>163.1036539</v>
      </c>
      <c r="H764" s="16">
        <f t="shared" si="11"/>
        <v>8.258097899</v>
      </c>
      <c r="I764" s="18">
        <f t="shared" si="12"/>
        <v>31143.80171</v>
      </c>
    </row>
    <row r="765" ht="12.75" customHeight="1">
      <c r="A765" s="15">
        <v>6.85935668880718</v>
      </c>
      <c r="B765" s="15">
        <v>2.816054282931869</v>
      </c>
      <c r="C765" s="15">
        <f t="shared" si="10"/>
        <v>0.003350767492</v>
      </c>
      <c r="D765" s="15">
        <f t="shared" si="2"/>
        <v>2.81940505</v>
      </c>
      <c r="E765" s="15">
        <f t="shared" si="3"/>
        <v>238.6404051</v>
      </c>
      <c r="F765" s="16">
        <f t="shared" si="8"/>
        <v>9877.473632</v>
      </c>
      <c r="G765" s="17">
        <f t="shared" si="5"/>
        <v>164.6245605</v>
      </c>
      <c r="H765" s="16">
        <f t="shared" si="11"/>
        <v>8.376918729</v>
      </c>
      <c r="I765" s="18">
        <f t="shared" si="12"/>
        <v>31143.86516</v>
      </c>
    </row>
    <row r="766" ht="12.75" customHeight="1">
      <c r="A766" s="15">
        <v>6.91997253230052</v>
      </c>
      <c r="B766" s="15">
        <v>2.8157872763091336</v>
      </c>
      <c r="C766" s="15">
        <f t="shared" si="10"/>
        <v>0.003396229374</v>
      </c>
      <c r="D766" s="15">
        <f t="shared" si="2"/>
        <v>2.819183506</v>
      </c>
      <c r="E766" s="15">
        <f t="shared" si="3"/>
        <v>238.6401835</v>
      </c>
      <c r="F766" s="16">
        <f t="shared" si="8"/>
        <v>9964.760447</v>
      </c>
      <c r="G766" s="17">
        <f t="shared" si="5"/>
        <v>166.0793408</v>
      </c>
      <c r="H766" s="16">
        <f t="shared" si="11"/>
        <v>8.490573436</v>
      </c>
      <c r="I766" s="18">
        <f t="shared" si="12"/>
        <v>31143.92586</v>
      </c>
    </row>
    <row r="767" ht="12.75" customHeight="1">
      <c r="A767" s="15">
        <v>6.964032023317932</v>
      </c>
      <c r="B767" s="15">
        <v>2.814765077863986</v>
      </c>
      <c r="C767" s="15">
        <f t="shared" si="10"/>
        <v>0.003429273992</v>
      </c>
      <c r="D767" s="15">
        <f t="shared" si="2"/>
        <v>2.818194352</v>
      </c>
      <c r="E767" s="15">
        <f t="shared" si="3"/>
        <v>238.6391944</v>
      </c>
      <c r="F767" s="16">
        <f t="shared" si="8"/>
        <v>10028.20611</v>
      </c>
      <c r="G767" s="17">
        <f t="shared" si="5"/>
        <v>167.1367686</v>
      </c>
      <c r="H767" s="16">
        <f t="shared" si="11"/>
        <v>8.573184981</v>
      </c>
      <c r="I767" s="18">
        <f t="shared" si="12"/>
        <v>31143.96997</v>
      </c>
    </row>
    <row r="768" ht="12.75" customHeight="1">
      <c r="A768" s="15">
        <v>6.991559920655342</v>
      </c>
      <c r="B768" s="15">
        <v>2.813815699406857</v>
      </c>
      <c r="C768" s="15">
        <f t="shared" si="10"/>
        <v>0.003449919915</v>
      </c>
      <c r="D768" s="15">
        <f t="shared" si="2"/>
        <v>2.817265619</v>
      </c>
      <c r="E768" s="15">
        <f t="shared" si="3"/>
        <v>238.6382656</v>
      </c>
      <c r="F768" s="16">
        <f t="shared" si="8"/>
        <v>10067.84629</v>
      </c>
      <c r="G768" s="17">
        <f t="shared" si="5"/>
        <v>167.7974381</v>
      </c>
      <c r="H768" s="16">
        <f t="shared" si="11"/>
        <v>8.624799789</v>
      </c>
      <c r="I768" s="18">
        <f t="shared" si="12"/>
        <v>31143.99754</v>
      </c>
    </row>
    <row r="769" ht="12.75" customHeight="1">
      <c r="A769" s="15">
        <v>6.997020934290156</v>
      </c>
      <c r="B769" s="15">
        <v>2.812135402456655</v>
      </c>
      <c r="C769" s="15">
        <f t="shared" si="10"/>
        <v>0.003454015676</v>
      </c>
      <c r="D769" s="15">
        <f t="shared" si="2"/>
        <v>2.815589418</v>
      </c>
      <c r="E769" s="15">
        <f t="shared" si="3"/>
        <v>238.6365894</v>
      </c>
      <c r="F769" s="16">
        <f t="shared" si="8"/>
        <v>10075.71015</v>
      </c>
      <c r="G769" s="17">
        <f t="shared" si="5"/>
        <v>167.9285024</v>
      </c>
      <c r="H769" s="16">
        <f t="shared" si="11"/>
        <v>8.635039189</v>
      </c>
      <c r="I769" s="18">
        <f t="shared" si="12"/>
        <v>31144.00301</v>
      </c>
    </row>
    <row r="770" ht="12.75" customHeight="1">
      <c r="A770" s="15">
        <v>7.041080425307568</v>
      </c>
      <c r="B770" s="15">
        <v>2.811113204011508</v>
      </c>
      <c r="C770" s="15">
        <f t="shared" si="10"/>
        <v>0.003487060294</v>
      </c>
      <c r="D770" s="15">
        <f t="shared" si="2"/>
        <v>2.814600264</v>
      </c>
      <c r="E770" s="15">
        <f t="shared" si="3"/>
        <v>238.6356003</v>
      </c>
      <c r="F770" s="16">
        <f t="shared" si="8"/>
        <v>10139.15581</v>
      </c>
      <c r="G770" s="17">
        <f t="shared" si="5"/>
        <v>168.9859302</v>
      </c>
      <c r="H770" s="16">
        <f t="shared" si="11"/>
        <v>8.717650735</v>
      </c>
      <c r="I770" s="18">
        <f t="shared" si="12"/>
        <v>31144.04712</v>
      </c>
    </row>
    <row r="771" ht="12.75" customHeight="1">
      <c r="A771" s="15">
        <v>7.068583563849051</v>
      </c>
      <c r="B771" s="15">
        <v>2.8093358137439477</v>
      </c>
      <c r="C771" s="15">
        <f t="shared" si="10"/>
        <v>0.003507687648</v>
      </c>
      <c r="D771" s="15">
        <f t="shared" si="2"/>
        <v>2.812843501</v>
      </c>
      <c r="E771" s="15">
        <f t="shared" si="3"/>
        <v>238.6338435</v>
      </c>
      <c r="F771" s="16">
        <f t="shared" si="8"/>
        <v>10178.76033</v>
      </c>
      <c r="G771" s="17">
        <f t="shared" si="5"/>
        <v>169.6460055</v>
      </c>
      <c r="H771" s="16">
        <f t="shared" si="11"/>
        <v>8.76921912</v>
      </c>
      <c r="I771" s="18">
        <f t="shared" si="12"/>
        <v>31144.07466</v>
      </c>
    </row>
    <row r="772" ht="12.75" customHeight="1">
      <c r="A772" s="15">
        <v>7.08228561552794</v>
      </c>
      <c r="B772" s="15">
        <v>2.8067910949893053</v>
      </c>
      <c r="C772" s="15">
        <f t="shared" si="10"/>
        <v>0.003517964187</v>
      </c>
      <c r="D772" s="15">
        <f t="shared" si="2"/>
        <v>2.810309059</v>
      </c>
      <c r="E772" s="15">
        <f t="shared" si="3"/>
        <v>238.6313091</v>
      </c>
      <c r="F772" s="16">
        <f t="shared" si="8"/>
        <v>10198.49129</v>
      </c>
      <c r="G772" s="17">
        <f t="shared" si="5"/>
        <v>169.9748548</v>
      </c>
      <c r="H772" s="16">
        <f t="shared" si="11"/>
        <v>8.794910467</v>
      </c>
      <c r="I772" s="18">
        <f t="shared" si="12"/>
        <v>31144.08838</v>
      </c>
    </row>
    <row r="773" ht="12.75" customHeight="1">
      <c r="A773" s="15">
        <v>7.098792450412017</v>
      </c>
      <c r="B773" s="15">
        <v>2.8058902631908555</v>
      </c>
      <c r="C773" s="15">
        <f t="shared" si="10"/>
        <v>0.003530344313</v>
      </c>
      <c r="D773" s="15">
        <f t="shared" si="2"/>
        <v>2.809420608</v>
      </c>
      <c r="E773" s="15">
        <f t="shared" si="3"/>
        <v>238.6304206</v>
      </c>
      <c r="F773" s="16">
        <f t="shared" si="8"/>
        <v>10222.26113</v>
      </c>
      <c r="G773" s="17">
        <f t="shared" si="5"/>
        <v>170.3710188</v>
      </c>
      <c r="H773" s="16">
        <f t="shared" si="11"/>
        <v>8.825860782</v>
      </c>
      <c r="I773" s="18">
        <f t="shared" si="12"/>
        <v>31144.10491</v>
      </c>
    </row>
    <row r="774" ht="12.75" customHeight="1">
      <c r="A774" s="15">
        <v>7.104228705250904</v>
      </c>
      <c r="B774" s="15">
        <v>2.8033819544302228</v>
      </c>
      <c r="C774" s="15">
        <f t="shared" si="10"/>
        <v>0.003534421504</v>
      </c>
      <c r="D774" s="15">
        <f t="shared" si="2"/>
        <v>2.806916376</v>
      </c>
      <c r="E774" s="15">
        <f t="shared" si="3"/>
        <v>238.6279164</v>
      </c>
      <c r="F774" s="16">
        <f t="shared" si="8"/>
        <v>10230.08934</v>
      </c>
      <c r="G774" s="17">
        <f t="shared" si="5"/>
        <v>170.5014889</v>
      </c>
      <c r="H774" s="16">
        <f t="shared" si="11"/>
        <v>8.83605376</v>
      </c>
      <c r="I774" s="18">
        <f t="shared" si="12"/>
        <v>31144.11035</v>
      </c>
    </row>
    <row r="775" ht="12.75" customHeight="1">
      <c r="A775" s="15">
        <v>7.126246071361647</v>
      </c>
      <c r="B775" s="15">
        <v>2.802456849302433</v>
      </c>
      <c r="C775" s="15">
        <f t="shared" si="10"/>
        <v>0.003550934529</v>
      </c>
      <c r="D775" s="15">
        <f t="shared" si="2"/>
        <v>2.806007784</v>
      </c>
      <c r="E775" s="15">
        <f t="shared" si="3"/>
        <v>238.6270078</v>
      </c>
      <c r="F775" s="16">
        <f t="shared" si="8"/>
        <v>10261.79434</v>
      </c>
      <c r="G775" s="17">
        <f t="shared" si="5"/>
        <v>171.0299057</v>
      </c>
      <c r="H775" s="16">
        <f t="shared" si="11"/>
        <v>8.877336321</v>
      </c>
      <c r="I775" s="18">
        <f t="shared" si="12"/>
        <v>31144.1324</v>
      </c>
    </row>
    <row r="776" ht="12.75" customHeight="1">
      <c r="A776" s="15">
        <v>7.1316823262005355</v>
      </c>
      <c r="B776" s="15">
        <v>2.7999485405418003</v>
      </c>
      <c r="C776" s="15">
        <f t="shared" si="10"/>
        <v>0.00355501172</v>
      </c>
      <c r="D776" s="15">
        <f t="shared" si="2"/>
        <v>2.803503552</v>
      </c>
      <c r="E776" s="15">
        <f t="shared" si="3"/>
        <v>238.6245036</v>
      </c>
      <c r="F776" s="16">
        <f t="shared" si="8"/>
        <v>10269.62255</v>
      </c>
      <c r="G776" s="17">
        <f t="shared" si="5"/>
        <v>171.1603758</v>
      </c>
      <c r="H776" s="16">
        <f t="shared" si="11"/>
        <v>8.887529299</v>
      </c>
      <c r="I776" s="18">
        <f t="shared" si="12"/>
        <v>31144.13784</v>
      </c>
    </row>
    <row r="777" ht="12.75" customHeight="1">
      <c r="A777" s="15">
        <v>7.145458654267204</v>
      </c>
      <c r="B777" s="15">
        <v>2.7998878572184513</v>
      </c>
      <c r="C777" s="15">
        <f t="shared" si="10"/>
        <v>0.003565343966</v>
      </c>
      <c r="D777" s="15">
        <f t="shared" si="2"/>
        <v>2.803453201</v>
      </c>
      <c r="E777" s="15">
        <f t="shared" si="3"/>
        <v>238.6244532</v>
      </c>
      <c r="F777" s="16">
        <f t="shared" si="8"/>
        <v>10289.46046</v>
      </c>
      <c r="G777" s="17">
        <f t="shared" si="5"/>
        <v>171.4910077</v>
      </c>
      <c r="H777" s="16">
        <f t="shared" si="11"/>
        <v>8.913359914</v>
      </c>
      <c r="I777" s="18">
        <f t="shared" si="12"/>
        <v>31144.15164</v>
      </c>
    </row>
    <row r="778" ht="12.75" customHeight="1">
      <c r="A778" s="15">
        <v>7.164720754764613</v>
      </c>
      <c r="B778" s="15">
        <v>2.798974888755332</v>
      </c>
      <c r="C778" s="15">
        <f t="shared" si="10"/>
        <v>0.003579790541</v>
      </c>
      <c r="D778" s="15">
        <f t="shared" si="2"/>
        <v>2.802554679</v>
      </c>
      <c r="E778" s="15">
        <f t="shared" si="3"/>
        <v>238.6235547</v>
      </c>
      <c r="F778" s="16">
        <f t="shared" si="8"/>
        <v>10317.19789</v>
      </c>
      <c r="G778" s="17">
        <f t="shared" si="5"/>
        <v>171.9532981</v>
      </c>
      <c r="H778" s="16">
        <f t="shared" si="11"/>
        <v>8.949476353</v>
      </c>
      <c r="I778" s="18">
        <f t="shared" si="12"/>
        <v>31144.17092</v>
      </c>
    </row>
    <row r="779" ht="12.75" customHeight="1">
      <c r="A779" s="15">
        <v>7.175667540830167</v>
      </c>
      <c r="B779" s="15">
        <v>2.796442306665359</v>
      </c>
      <c r="C779" s="15">
        <f t="shared" si="10"/>
        <v>0.003588000631</v>
      </c>
      <c r="D779" s="15">
        <f t="shared" si="2"/>
        <v>2.800030307</v>
      </c>
      <c r="E779" s="15">
        <f t="shared" si="3"/>
        <v>238.6210303</v>
      </c>
      <c r="F779" s="16">
        <f t="shared" si="8"/>
        <v>10332.96126</v>
      </c>
      <c r="G779" s="17">
        <f t="shared" si="5"/>
        <v>172.216021</v>
      </c>
      <c r="H779" s="16">
        <f t="shared" si="11"/>
        <v>8.970001577</v>
      </c>
      <c r="I779" s="18">
        <f t="shared" si="12"/>
        <v>31144.18188</v>
      </c>
    </row>
    <row r="780" ht="12.75" customHeight="1">
      <c r="A780" s="15">
        <v>7.194929641327577</v>
      </c>
      <c r="B780" s="15">
        <v>2.7955293382022397</v>
      </c>
      <c r="C780" s="15">
        <f t="shared" si="10"/>
        <v>0.003602447206</v>
      </c>
      <c r="D780" s="15">
        <f t="shared" si="2"/>
        <v>2.799131785</v>
      </c>
      <c r="E780" s="15">
        <f t="shared" si="3"/>
        <v>238.6201318</v>
      </c>
      <c r="F780" s="16">
        <f t="shared" si="8"/>
        <v>10360.69868</v>
      </c>
      <c r="G780" s="17">
        <f t="shared" si="5"/>
        <v>172.6783114</v>
      </c>
      <c r="H780" s="16">
        <f t="shared" si="11"/>
        <v>9.006118015</v>
      </c>
      <c r="I780" s="18">
        <f t="shared" si="12"/>
        <v>31144.20117</v>
      </c>
    </row>
    <row r="781" ht="12.75" customHeight="1">
      <c r="A781" s="15">
        <v>7.208681210598319</v>
      </c>
      <c r="B781" s="15">
        <v>2.7946406430684596</v>
      </c>
      <c r="C781" s="15">
        <f t="shared" si="10"/>
        <v>0.003612760883</v>
      </c>
      <c r="D781" s="15">
        <f t="shared" si="2"/>
        <v>2.798253404</v>
      </c>
      <c r="E781" s="15">
        <f t="shared" si="3"/>
        <v>238.6192534</v>
      </c>
      <c r="F781" s="16">
        <f t="shared" si="8"/>
        <v>10380.50094</v>
      </c>
      <c r="G781" s="17">
        <f t="shared" si="5"/>
        <v>173.0083491</v>
      </c>
      <c r="H781" s="16">
        <f t="shared" si="11"/>
        <v>9.031902207</v>
      </c>
      <c r="I781" s="18">
        <f t="shared" si="12"/>
        <v>31144.21494</v>
      </c>
    </row>
    <row r="782" ht="12.75" customHeight="1">
      <c r="A782" s="15">
        <v>7.227918552299801</v>
      </c>
      <c r="B782" s="15">
        <v>2.792899662794909</v>
      </c>
      <c r="C782" s="15">
        <f t="shared" si="10"/>
        <v>0.003627188889</v>
      </c>
      <c r="D782" s="15">
        <f t="shared" si="2"/>
        <v>2.796526852</v>
      </c>
      <c r="E782" s="15">
        <f t="shared" si="3"/>
        <v>238.6175269</v>
      </c>
      <c r="F782" s="16">
        <f t="shared" si="8"/>
        <v>10408.20272</v>
      </c>
      <c r="G782" s="17">
        <f t="shared" si="5"/>
        <v>173.4700453</v>
      </c>
      <c r="H782" s="16">
        <f t="shared" si="11"/>
        <v>9.067972223</v>
      </c>
      <c r="I782" s="18">
        <f t="shared" si="12"/>
        <v>31144.2342</v>
      </c>
    </row>
    <row r="783" ht="12.75" customHeight="1">
      <c r="A783" s="15">
        <v>7.249861642022765</v>
      </c>
      <c r="B783" s="15">
        <v>2.789490522235826</v>
      </c>
      <c r="C783" s="15">
        <f t="shared" si="10"/>
        <v>0.003643646207</v>
      </c>
      <c r="D783" s="15">
        <f t="shared" si="2"/>
        <v>2.793134168</v>
      </c>
      <c r="E783" s="15">
        <f t="shared" si="3"/>
        <v>238.6141342</v>
      </c>
      <c r="F783" s="16">
        <f t="shared" si="8"/>
        <v>10439.80076</v>
      </c>
      <c r="G783" s="17">
        <f t="shared" si="5"/>
        <v>173.9966794</v>
      </c>
      <c r="H783" s="16">
        <f t="shared" si="11"/>
        <v>9.109115516</v>
      </c>
      <c r="I783" s="18">
        <f t="shared" si="12"/>
        <v>31144.25617</v>
      </c>
    </row>
    <row r="784" ht="12.75" customHeight="1">
      <c r="A784" s="15">
        <v>7.269148501316101</v>
      </c>
      <c r="B784" s="15">
        <v>2.789405565583138</v>
      </c>
      <c r="C784" s="15">
        <f t="shared" si="10"/>
        <v>0.003658111351</v>
      </c>
      <c r="D784" s="15">
        <f t="shared" si="2"/>
        <v>2.793063677</v>
      </c>
      <c r="E784" s="15">
        <f t="shared" si="3"/>
        <v>238.6140637</v>
      </c>
      <c r="F784" s="16">
        <f t="shared" si="8"/>
        <v>10467.57384</v>
      </c>
      <c r="G784" s="17">
        <f t="shared" si="5"/>
        <v>174.459564</v>
      </c>
      <c r="H784" s="16">
        <f t="shared" si="11"/>
        <v>9.145278377</v>
      </c>
      <c r="I784" s="18">
        <f t="shared" si="12"/>
        <v>31144.27549</v>
      </c>
    </row>
    <row r="785" ht="12.75" customHeight="1">
      <c r="A785" s="15">
        <v>7.277364780564248</v>
      </c>
      <c r="B785" s="15">
        <v>2.787713131968266</v>
      </c>
      <c r="C785" s="15">
        <f t="shared" si="10"/>
        <v>0.00366427356</v>
      </c>
      <c r="D785" s="15">
        <f t="shared" si="2"/>
        <v>2.791377406</v>
      </c>
      <c r="E785" s="15">
        <f t="shared" si="3"/>
        <v>238.6123774</v>
      </c>
      <c r="F785" s="16">
        <f t="shared" si="8"/>
        <v>10479.40528</v>
      </c>
      <c r="G785" s="17">
        <f t="shared" si="5"/>
        <v>174.6567547</v>
      </c>
      <c r="H785" s="16">
        <f t="shared" si="11"/>
        <v>9.160683901</v>
      </c>
      <c r="I785" s="18">
        <f t="shared" si="12"/>
        <v>31144.28371</v>
      </c>
    </row>
    <row r="786" ht="12.75" customHeight="1">
      <c r="A786" s="15">
        <v>7.310427967924252</v>
      </c>
      <c r="B786" s="15">
        <v>2.787567491992229</v>
      </c>
      <c r="C786" s="15">
        <f t="shared" si="10"/>
        <v>0.003689070951</v>
      </c>
      <c r="D786" s="15">
        <f t="shared" si="2"/>
        <v>2.791256563</v>
      </c>
      <c r="E786" s="15">
        <f t="shared" si="3"/>
        <v>238.6122566</v>
      </c>
      <c r="F786" s="16">
        <f t="shared" si="8"/>
        <v>10527.01627</v>
      </c>
      <c r="G786" s="17">
        <f t="shared" si="5"/>
        <v>175.4502712</v>
      </c>
      <c r="H786" s="16">
        <f t="shared" si="11"/>
        <v>9.222677377</v>
      </c>
      <c r="I786" s="18">
        <f t="shared" si="12"/>
        <v>31144.31682</v>
      </c>
    </row>
    <row r="787" ht="12.75" customHeight="1">
      <c r="A787" s="15">
        <v>7.324154778399068</v>
      </c>
      <c r="B787" s="15">
        <v>2.7858507850480176</v>
      </c>
      <c r="C787" s="15">
        <f t="shared" si="10"/>
        <v>0.003699366059</v>
      </c>
      <c r="D787" s="15">
        <f t="shared" si="2"/>
        <v>2.789550151</v>
      </c>
      <c r="E787" s="15">
        <f t="shared" si="3"/>
        <v>238.6105502</v>
      </c>
      <c r="F787" s="16">
        <f t="shared" si="8"/>
        <v>10546.78288</v>
      </c>
      <c r="G787" s="17">
        <f t="shared" si="5"/>
        <v>175.7797147</v>
      </c>
      <c r="H787" s="16">
        <f t="shared" si="11"/>
        <v>9.248415147</v>
      </c>
      <c r="I787" s="18">
        <f t="shared" si="12"/>
        <v>31144.33056</v>
      </c>
    </row>
    <row r="788" ht="12.75" customHeight="1">
      <c r="A788" s="15">
        <v>7.3599484725764786</v>
      </c>
      <c r="B788" s="15">
        <v>2.7848649965968795</v>
      </c>
      <c r="C788" s="15">
        <f t="shared" si="10"/>
        <v>0.003726211329</v>
      </c>
      <c r="D788" s="15">
        <f t="shared" si="2"/>
        <v>2.788591208</v>
      </c>
      <c r="E788" s="15">
        <f t="shared" si="3"/>
        <v>238.6095912</v>
      </c>
      <c r="F788" s="16">
        <f t="shared" si="8"/>
        <v>10598.3258</v>
      </c>
      <c r="G788" s="17">
        <f t="shared" si="5"/>
        <v>176.6387633</v>
      </c>
      <c r="H788" s="16">
        <f t="shared" si="11"/>
        <v>9.315528324</v>
      </c>
      <c r="I788" s="18">
        <f t="shared" si="12"/>
        <v>31144.3664</v>
      </c>
    </row>
    <row r="789" ht="12.75" customHeight="1">
      <c r="A789" s="15">
        <v>7.384696345504629</v>
      </c>
      <c r="B789" s="15">
        <v>2.783099742993989</v>
      </c>
      <c r="C789" s="15">
        <f t="shared" si="10"/>
        <v>0.003744772234</v>
      </c>
      <c r="D789" s="15">
        <f t="shared" si="2"/>
        <v>2.786844515</v>
      </c>
      <c r="E789" s="15">
        <f t="shared" si="3"/>
        <v>238.6078445</v>
      </c>
      <c r="F789" s="16">
        <f t="shared" si="8"/>
        <v>10633.96274</v>
      </c>
      <c r="G789" s="17">
        <f t="shared" si="5"/>
        <v>177.2327123</v>
      </c>
      <c r="H789" s="16">
        <f t="shared" si="11"/>
        <v>9.361930585</v>
      </c>
      <c r="I789" s="18">
        <f t="shared" si="12"/>
        <v>31144.39118</v>
      </c>
    </row>
    <row r="790" ht="12.75" customHeight="1">
      <c r="A790" s="15">
        <v>7.420465280886113</v>
      </c>
      <c r="B790" s="15">
        <v>2.7812859427324197</v>
      </c>
      <c r="C790" s="15">
        <f t="shared" si="10"/>
        <v>0.003771598936</v>
      </c>
      <c r="D790" s="15">
        <f t="shared" si="2"/>
        <v>2.785057542</v>
      </c>
      <c r="E790" s="15">
        <f t="shared" si="3"/>
        <v>238.6060575</v>
      </c>
      <c r="F790" s="16">
        <f t="shared" si="8"/>
        <v>10685.47</v>
      </c>
      <c r="G790" s="17">
        <f t="shared" si="5"/>
        <v>178.0911667</v>
      </c>
      <c r="H790" s="16">
        <f t="shared" si="11"/>
        <v>9.428997339</v>
      </c>
      <c r="I790" s="18">
        <f t="shared" si="12"/>
        <v>31144.427</v>
      </c>
    </row>
    <row r="791" ht="12.75" customHeight="1">
      <c r="A791" s="15">
        <v>7.450723685040931</v>
      </c>
      <c r="B791" s="15">
        <v>2.77949641580019</v>
      </c>
      <c r="C791" s="15">
        <f t="shared" si="10"/>
        <v>0.003794292739</v>
      </c>
      <c r="D791" s="15">
        <f t="shared" si="2"/>
        <v>2.783290709</v>
      </c>
      <c r="E791" s="15">
        <f t="shared" si="3"/>
        <v>238.6042907</v>
      </c>
      <c r="F791" s="16">
        <f t="shared" si="8"/>
        <v>10729.04211</v>
      </c>
      <c r="G791" s="17">
        <f t="shared" si="5"/>
        <v>178.8173684</v>
      </c>
      <c r="H791" s="16">
        <f t="shared" si="11"/>
        <v>9.485731847</v>
      </c>
      <c r="I791" s="18">
        <f t="shared" si="12"/>
        <v>31144.4573</v>
      </c>
    </row>
    <row r="792" ht="12.75" customHeight="1">
      <c r="A792" s="15">
        <v>7.481006847991674</v>
      </c>
      <c r="B792" s="15">
        <v>2.778534900678391</v>
      </c>
      <c r="C792" s="15">
        <f t="shared" si="10"/>
        <v>0.003817005111</v>
      </c>
      <c r="D792" s="15">
        <f t="shared" si="2"/>
        <v>2.782351906</v>
      </c>
      <c r="E792" s="15">
        <f t="shared" si="3"/>
        <v>238.6033519</v>
      </c>
      <c r="F792" s="16">
        <f t="shared" si="8"/>
        <v>10772.64986</v>
      </c>
      <c r="G792" s="17">
        <f t="shared" si="5"/>
        <v>179.5441644</v>
      </c>
      <c r="H792" s="16">
        <f t="shared" si="11"/>
        <v>9.542512777</v>
      </c>
      <c r="I792" s="18">
        <f t="shared" si="12"/>
        <v>31144.48762</v>
      </c>
    </row>
    <row r="793" ht="12.75" customHeight="1">
      <c r="A793" s="15">
        <v>7.508534745329085</v>
      </c>
      <c r="B793" s="15">
        <v>2.777585522221262</v>
      </c>
      <c r="C793" s="15">
        <f t="shared" si="10"/>
        <v>0.003837651034</v>
      </c>
      <c r="D793" s="15">
        <f t="shared" si="2"/>
        <v>2.781423173</v>
      </c>
      <c r="E793" s="15">
        <f t="shared" si="3"/>
        <v>238.6024232</v>
      </c>
      <c r="F793" s="16">
        <f t="shared" si="8"/>
        <v>10812.29003</v>
      </c>
      <c r="G793" s="17">
        <f t="shared" si="5"/>
        <v>180.2048339</v>
      </c>
      <c r="H793" s="16">
        <f t="shared" si="11"/>
        <v>9.594127585</v>
      </c>
      <c r="I793" s="18">
        <f t="shared" si="12"/>
        <v>31144.51518</v>
      </c>
    </row>
    <row r="794" ht="12.75" customHeight="1">
      <c r="A794" s="15">
        <v>7.558080008777237</v>
      </c>
      <c r="B794" s="15">
        <v>2.775711038636344</v>
      </c>
      <c r="C794" s="15">
        <f t="shared" si="10"/>
        <v>0.003874809982</v>
      </c>
      <c r="D794" s="15">
        <f t="shared" si="2"/>
        <v>2.779585849</v>
      </c>
      <c r="E794" s="15">
        <f t="shared" si="3"/>
        <v>238.6005858</v>
      </c>
      <c r="F794" s="16">
        <f t="shared" si="8"/>
        <v>10883.63521</v>
      </c>
      <c r="G794" s="17">
        <f t="shared" si="5"/>
        <v>181.3939202</v>
      </c>
      <c r="H794" s="16">
        <f t="shared" si="11"/>
        <v>9.687024954</v>
      </c>
      <c r="I794" s="18">
        <f t="shared" si="12"/>
        <v>31144.56479</v>
      </c>
    </row>
    <row r="795" ht="12.75" customHeight="1">
      <c r="A795" s="15">
        <v>7.563491504820199</v>
      </c>
      <c r="B795" s="15">
        <v>2.77237471806528</v>
      </c>
      <c r="C795" s="15">
        <f t="shared" si="10"/>
        <v>0.003878868604</v>
      </c>
      <c r="D795" s="15">
        <f t="shared" si="2"/>
        <v>2.776253587</v>
      </c>
      <c r="E795" s="15">
        <f t="shared" si="3"/>
        <v>238.5972536</v>
      </c>
      <c r="F795" s="16">
        <f t="shared" si="8"/>
        <v>10891.42777</v>
      </c>
      <c r="G795" s="17">
        <f t="shared" si="5"/>
        <v>181.5237961</v>
      </c>
      <c r="H795" s="16">
        <f t="shared" si="11"/>
        <v>9.697171509</v>
      </c>
      <c r="I795" s="18">
        <f t="shared" si="12"/>
        <v>31144.57021</v>
      </c>
    </row>
    <row r="796" ht="12.75" customHeight="1">
      <c r="A796" s="15">
        <v>7.593749908975015</v>
      </c>
      <c r="B796" s="15">
        <v>2.77058519113305</v>
      </c>
      <c r="C796" s="15">
        <f t="shared" si="10"/>
        <v>0.003901562407</v>
      </c>
      <c r="D796" s="15">
        <f t="shared" si="2"/>
        <v>2.774486754</v>
      </c>
      <c r="E796" s="15">
        <f t="shared" si="3"/>
        <v>238.5954868</v>
      </c>
      <c r="F796" s="16">
        <f t="shared" si="8"/>
        <v>10934.99987</v>
      </c>
      <c r="G796" s="17">
        <f t="shared" si="5"/>
        <v>182.2499978</v>
      </c>
      <c r="H796" s="16">
        <f t="shared" si="11"/>
        <v>9.753906017</v>
      </c>
      <c r="I796" s="18">
        <f t="shared" si="12"/>
        <v>31144.60051</v>
      </c>
    </row>
    <row r="797" ht="12.75" customHeight="1">
      <c r="A797" s="15">
        <v>7.640589424401687</v>
      </c>
      <c r="B797" s="15">
        <v>2.7703788678336636</v>
      </c>
      <c r="C797" s="15">
        <f t="shared" si="10"/>
        <v>0.003936692043</v>
      </c>
      <c r="D797" s="15">
        <f t="shared" si="2"/>
        <v>2.77431556</v>
      </c>
      <c r="E797" s="15">
        <f t="shared" si="3"/>
        <v>238.5953156</v>
      </c>
      <c r="F797" s="16">
        <f t="shared" si="8"/>
        <v>11002.44877</v>
      </c>
      <c r="G797" s="17">
        <f t="shared" si="5"/>
        <v>183.3741462</v>
      </c>
      <c r="H797" s="16">
        <f t="shared" si="11"/>
        <v>9.841730108</v>
      </c>
      <c r="I797" s="18">
        <f t="shared" si="12"/>
        <v>31144.64741</v>
      </c>
    </row>
    <row r="798" ht="12.75" customHeight="1">
      <c r="A798" s="15">
        <v>7.654415270060207</v>
      </c>
      <c r="B798" s="15">
        <v>2.7719742081311773</v>
      </c>
      <c r="C798" s="15">
        <f t="shared" si="10"/>
        <v>0.003947061428</v>
      </c>
      <c r="D798" s="15">
        <f t="shared" si="2"/>
        <v>2.77592127</v>
      </c>
      <c r="E798" s="15">
        <f t="shared" si="3"/>
        <v>238.5969213</v>
      </c>
      <c r="F798" s="16">
        <f t="shared" si="8"/>
        <v>11022.35799</v>
      </c>
      <c r="G798" s="17">
        <f t="shared" si="5"/>
        <v>183.7059665</v>
      </c>
      <c r="H798" s="16">
        <f t="shared" si="11"/>
        <v>9.867653569</v>
      </c>
      <c r="I798" s="18">
        <f t="shared" si="12"/>
        <v>31144.66125</v>
      </c>
    </row>
    <row r="799" ht="12.75" customHeight="1">
      <c r="A799" s="15">
        <v>7.670996381332062</v>
      </c>
      <c r="B799" s="15">
        <v>2.7735574117640205</v>
      </c>
      <c r="C799" s="15">
        <f t="shared" si="10"/>
        <v>0.003959497261</v>
      </c>
      <c r="D799" s="15">
        <f t="shared" si="2"/>
        <v>2.777516909</v>
      </c>
      <c r="E799" s="15">
        <f t="shared" si="3"/>
        <v>238.5985169</v>
      </c>
      <c r="F799" s="16">
        <f t="shared" si="8"/>
        <v>11046.23479</v>
      </c>
      <c r="G799" s="17">
        <f t="shared" si="5"/>
        <v>184.1039132</v>
      </c>
      <c r="H799" s="16">
        <f t="shared" si="11"/>
        <v>9.898743152</v>
      </c>
      <c r="I799" s="18">
        <f t="shared" si="12"/>
        <v>31144.67786</v>
      </c>
    </row>
    <row r="800" ht="12.75" customHeight="1">
      <c r="A800" s="15">
        <v>7.695843289443918</v>
      </c>
      <c r="B800" s="15">
        <v>2.775104205402855</v>
      </c>
      <c r="C800" s="15">
        <f t="shared" si="10"/>
        <v>0.003978132442</v>
      </c>
      <c r="D800" s="15">
        <f t="shared" si="2"/>
        <v>2.779082338</v>
      </c>
      <c r="E800" s="15">
        <f t="shared" si="3"/>
        <v>238.6000823</v>
      </c>
      <c r="F800" s="16">
        <f t="shared" si="8"/>
        <v>11082.01434</v>
      </c>
      <c r="G800" s="17">
        <f t="shared" si="5"/>
        <v>184.7002389</v>
      </c>
      <c r="H800" s="16">
        <f t="shared" si="11"/>
        <v>9.945331105</v>
      </c>
      <c r="I800" s="18">
        <f t="shared" si="12"/>
        <v>31144.70274</v>
      </c>
    </row>
    <row r="801" ht="12.75" customHeight="1">
      <c r="A801" s="15">
        <v>7.704208121467625</v>
      </c>
      <c r="B801" s="15">
        <v>2.77837984265057</v>
      </c>
      <c r="C801" s="15">
        <f t="shared" si="10"/>
        <v>0.003984406066</v>
      </c>
      <c r="D801" s="15">
        <f t="shared" si="2"/>
        <v>2.782364249</v>
      </c>
      <c r="E801" s="15">
        <f t="shared" si="3"/>
        <v>238.6033642</v>
      </c>
      <c r="F801" s="16">
        <f t="shared" si="8"/>
        <v>11094.05969</v>
      </c>
      <c r="G801" s="17">
        <f t="shared" si="5"/>
        <v>184.9009949</v>
      </c>
      <c r="H801" s="16">
        <f t="shared" si="11"/>
        <v>9.961015165</v>
      </c>
      <c r="I801" s="18">
        <f t="shared" si="12"/>
        <v>31144.71111</v>
      </c>
    </row>
    <row r="802" ht="12.75" customHeight="1">
      <c r="A802" s="15">
        <v>7.745537105667628</v>
      </c>
      <c r="B802" s="15">
        <v>2.7781977926805235</v>
      </c>
      <c r="C802" s="15">
        <f t="shared" si="10"/>
        <v>0.004015402804</v>
      </c>
      <c r="D802" s="15">
        <f t="shared" si="2"/>
        <v>2.782213195</v>
      </c>
      <c r="E802" s="15">
        <f t="shared" si="3"/>
        <v>238.6032132</v>
      </c>
      <c r="F802" s="16">
        <f t="shared" si="8"/>
        <v>11153.57343</v>
      </c>
      <c r="G802" s="17">
        <f t="shared" si="5"/>
        <v>185.8928905</v>
      </c>
      <c r="H802" s="16">
        <f t="shared" si="11"/>
        <v>10.03850701</v>
      </c>
      <c r="I802" s="18">
        <f t="shared" si="12"/>
        <v>31144.75249</v>
      </c>
    </row>
    <row r="803" ht="12.75" customHeight="1">
      <c r="A803" s="15">
        <v>7.786915607459486</v>
      </c>
      <c r="B803" s="15">
        <v>2.779671766331339</v>
      </c>
      <c r="C803" s="15">
        <f t="shared" si="10"/>
        <v>0.004046436681</v>
      </c>
      <c r="D803" s="15">
        <f t="shared" si="2"/>
        <v>2.783718203</v>
      </c>
      <c r="E803" s="15">
        <f t="shared" si="3"/>
        <v>238.6047182</v>
      </c>
      <c r="F803" s="16">
        <f t="shared" si="8"/>
        <v>11213.15847</v>
      </c>
      <c r="G803" s="17">
        <f t="shared" si="5"/>
        <v>186.8859746</v>
      </c>
      <c r="H803" s="16">
        <f t="shared" si="11"/>
        <v>10.1160917</v>
      </c>
      <c r="I803" s="18">
        <f t="shared" si="12"/>
        <v>31144.79393</v>
      </c>
    </row>
    <row r="804" ht="12.75" customHeight="1">
      <c r="A804" s="15">
        <v>7.819978794819489</v>
      </c>
      <c r="B804" s="15">
        <v>2.7795261263553015</v>
      </c>
      <c r="C804" s="15">
        <f t="shared" si="10"/>
        <v>0.004071234071</v>
      </c>
      <c r="D804" s="15">
        <f t="shared" si="2"/>
        <v>2.78359736</v>
      </c>
      <c r="E804" s="15">
        <f t="shared" si="3"/>
        <v>238.6045974</v>
      </c>
      <c r="F804" s="16">
        <f t="shared" si="8"/>
        <v>11260.76946</v>
      </c>
      <c r="G804" s="17">
        <f t="shared" si="5"/>
        <v>187.6794911</v>
      </c>
      <c r="H804" s="16">
        <f t="shared" si="11"/>
        <v>10.17808518</v>
      </c>
      <c r="I804" s="18">
        <f t="shared" si="12"/>
        <v>31144.82703</v>
      </c>
    </row>
    <row r="805" ht="12.75" customHeight="1">
      <c r="A805" s="15">
        <v>7.8503362341580125</v>
      </c>
      <c r="B805" s="15">
        <v>2.781048646664796</v>
      </c>
      <c r="C805" s="15">
        <f t="shared" si="10"/>
        <v>0.004094002151</v>
      </c>
      <c r="D805" s="15">
        <f t="shared" si="2"/>
        <v>2.785142649</v>
      </c>
      <c r="E805" s="15">
        <f t="shared" si="3"/>
        <v>238.6061426</v>
      </c>
      <c r="F805" s="16">
        <f t="shared" si="8"/>
        <v>11304.48418</v>
      </c>
      <c r="G805" s="17">
        <f t="shared" si="5"/>
        <v>188.4080696</v>
      </c>
      <c r="H805" s="16">
        <f t="shared" si="11"/>
        <v>10.23500538</v>
      </c>
      <c r="I805" s="18">
        <f t="shared" si="12"/>
        <v>31144.85743</v>
      </c>
    </row>
    <row r="806" ht="12.75" customHeight="1">
      <c r="A806" s="15">
        <v>7.8614068142032</v>
      </c>
      <c r="B806" s="15">
        <v>2.782656123626979</v>
      </c>
      <c r="C806" s="15">
        <f t="shared" si="10"/>
        <v>0.004102305086</v>
      </c>
      <c r="D806" s="15">
        <f t="shared" si="2"/>
        <v>2.786758429</v>
      </c>
      <c r="E806" s="15">
        <f t="shared" si="3"/>
        <v>238.6077584</v>
      </c>
      <c r="F806" s="16">
        <f t="shared" si="8"/>
        <v>11320.42581</v>
      </c>
      <c r="G806" s="17">
        <f t="shared" si="5"/>
        <v>188.6737635</v>
      </c>
      <c r="H806" s="16">
        <f t="shared" si="11"/>
        <v>10.25576271</v>
      </c>
      <c r="I806" s="18">
        <f t="shared" si="12"/>
        <v>31144.86852</v>
      </c>
    </row>
    <row r="807" ht="12.75" customHeight="1">
      <c r="A807" s="15">
        <v>7.89171473594987</v>
      </c>
      <c r="B807" s="15">
        <v>2.7825226203156115</v>
      </c>
      <c r="C807" s="15">
        <f t="shared" si="10"/>
        <v>0.004125036027</v>
      </c>
      <c r="D807" s="15">
        <f t="shared" si="2"/>
        <v>2.786647656</v>
      </c>
      <c r="E807" s="15">
        <f t="shared" si="3"/>
        <v>238.6076477</v>
      </c>
      <c r="F807" s="16">
        <f t="shared" si="8"/>
        <v>11364.06922</v>
      </c>
      <c r="G807" s="17">
        <f t="shared" si="5"/>
        <v>189.4011537</v>
      </c>
      <c r="H807" s="16">
        <f t="shared" si="11"/>
        <v>10.31259007</v>
      </c>
      <c r="I807" s="18">
        <f t="shared" si="12"/>
        <v>31144.89886</v>
      </c>
    </row>
    <row r="808" ht="12.75" customHeight="1">
      <c r="A808" s="15">
        <v>7.919267392083206</v>
      </c>
      <c r="B808" s="15">
        <v>2.7824012536689136</v>
      </c>
      <c r="C808" s="15">
        <f t="shared" si="10"/>
        <v>0.004145700519</v>
      </c>
      <c r="D808" s="15">
        <f t="shared" si="2"/>
        <v>2.786546954</v>
      </c>
      <c r="E808" s="15">
        <f t="shared" si="3"/>
        <v>238.607547</v>
      </c>
      <c r="F808" s="16">
        <f t="shared" si="8"/>
        <v>11403.74504</v>
      </c>
      <c r="G808" s="17">
        <f t="shared" si="5"/>
        <v>190.0624174</v>
      </c>
      <c r="H808" s="16">
        <f t="shared" si="11"/>
        <v>10.3642513</v>
      </c>
      <c r="I808" s="18">
        <f t="shared" si="12"/>
        <v>31144.92645</v>
      </c>
    </row>
    <row r="809" ht="12.75" customHeight="1">
      <c r="A809" s="15">
        <v>7.94684480701247</v>
      </c>
      <c r="B809" s="15">
        <v>2.783107898832647</v>
      </c>
      <c r="C809" s="15">
        <f t="shared" si="10"/>
        <v>0.00416638358</v>
      </c>
      <c r="D809" s="15">
        <f t="shared" si="2"/>
        <v>2.787274282</v>
      </c>
      <c r="E809" s="15">
        <f t="shared" si="3"/>
        <v>238.6082743</v>
      </c>
      <c r="F809" s="16">
        <f t="shared" si="8"/>
        <v>11443.45652</v>
      </c>
      <c r="G809" s="17">
        <f t="shared" si="5"/>
        <v>190.7242754</v>
      </c>
      <c r="H809" s="16">
        <f t="shared" si="11"/>
        <v>10.41595895</v>
      </c>
      <c r="I809" s="18">
        <f t="shared" si="12"/>
        <v>31144.95406</v>
      </c>
    </row>
    <row r="810" ht="12.75" customHeight="1">
      <c r="A810" s="15">
        <v>7.957940145853582</v>
      </c>
      <c r="B810" s="15">
        <v>2.7855433876052613</v>
      </c>
      <c r="C810" s="15">
        <f t="shared" si="10"/>
        <v>0.004174705084</v>
      </c>
      <c r="D810" s="15">
        <f t="shared" si="2"/>
        <v>2.789718093</v>
      </c>
      <c r="E810" s="15">
        <f t="shared" si="3"/>
        <v>238.6107181</v>
      </c>
      <c r="F810" s="16">
        <f t="shared" si="8"/>
        <v>11459.43381</v>
      </c>
      <c r="G810" s="17">
        <f t="shared" si="5"/>
        <v>190.9905635</v>
      </c>
      <c r="H810" s="16">
        <f t="shared" si="11"/>
        <v>10.43676271</v>
      </c>
      <c r="I810" s="18">
        <f t="shared" si="12"/>
        <v>31144.96517</v>
      </c>
    </row>
    <row r="811" ht="12.75" customHeight="1">
      <c r="A811" s="15">
        <v>7.999269130053587</v>
      </c>
      <c r="B811" s="15">
        <v>2.785361337635215</v>
      </c>
      <c r="C811" s="15">
        <f t="shared" si="10"/>
        <v>0.004205701823</v>
      </c>
      <c r="D811" s="15">
        <f t="shared" si="2"/>
        <v>2.789567039</v>
      </c>
      <c r="E811" s="15">
        <f t="shared" si="3"/>
        <v>238.610567</v>
      </c>
      <c r="F811" s="16">
        <f t="shared" si="8"/>
        <v>11518.94755</v>
      </c>
      <c r="G811" s="17">
        <f t="shared" si="5"/>
        <v>191.9824591</v>
      </c>
      <c r="H811" s="16">
        <f t="shared" si="11"/>
        <v>10.51425456</v>
      </c>
      <c r="I811" s="18">
        <f t="shared" si="12"/>
        <v>31145.00656</v>
      </c>
    </row>
    <row r="812" ht="12.75" customHeight="1">
      <c r="A812" s="15">
        <v>8.043353379866925</v>
      </c>
      <c r="B812" s="15">
        <v>2.7851671510004983</v>
      </c>
      <c r="C812" s="15">
        <f t="shared" si="10"/>
        <v>0.00423876501</v>
      </c>
      <c r="D812" s="15">
        <f t="shared" si="2"/>
        <v>2.789405916</v>
      </c>
      <c r="E812" s="15">
        <f t="shared" si="3"/>
        <v>238.6104059</v>
      </c>
      <c r="F812" s="16">
        <f t="shared" si="8"/>
        <v>11582.42887</v>
      </c>
      <c r="G812" s="17">
        <f t="shared" si="5"/>
        <v>193.0404811</v>
      </c>
      <c r="H812" s="16">
        <f t="shared" si="11"/>
        <v>10.59691252</v>
      </c>
      <c r="I812" s="18">
        <f t="shared" si="12"/>
        <v>31145.0507</v>
      </c>
    </row>
    <row r="813" ht="12.75" customHeight="1">
      <c r="A813" s="15">
        <v>8.09294816090693</v>
      </c>
      <c r="B813" s="15">
        <v>2.7849486910364423</v>
      </c>
      <c r="C813" s="15">
        <f t="shared" si="10"/>
        <v>0.004275961096</v>
      </c>
      <c r="D813" s="15">
        <f t="shared" si="2"/>
        <v>2.789224652</v>
      </c>
      <c r="E813" s="15">
        <f t="shared" si="3"/>
        <v>238.6102247</v>
      </c>
      <c r="F813" s="16">
        <f t="shared" si="8"/>
        <v>11653.84535</v>
      </c>
      <c r="G813" s="17">
        <f t="shared" si="5"/>
        <v>194.2307559</v>
      </c>
      <c r="H813" s="16">
        <f t="shared" si="11"/>
        <v>10.68990274</v>
      </c>
      <c r="I813" s="18">
        <f t="shared" si="12"/>
        <v>31145.10036</v>
      </c>
    </row>
    <row r="814" ht="12.75" customHeight="1">
      <c r="A814" s="15">
        <v>8.142567700742863</v>
      </c>
      <c r="B814" s="15">
        <v>2.785558242882817</v>
      </c>
      <c r="C814" s="15">
        <f t="shared" si="10"/>
        <v>0.004313175751</v>
      </c>
      <c r="D814" s="15">
        <f t="shared" si="2"/>
        <v>2.789871419</v>
      </c>
      <c r="E814" s="15">
        <f t="shared" si="3"/>
        <v>238.6108714</v>
      </c>
      <c r="F814" s="16">
        <f t="shared" si="8"/>
        <v>11725.29749</v>
      </c>
      <c r="G814" s="17">
        <f t="shared" si="5"/>
        <v>195.4216248</v>
      </c>
      <c r="H814" s="16">
        <f t="shared" si="11"/>
        <v>10.78293938</v>
      </c>
      <c r="I814" s="18">
        <f t="shared" si="12"/>
        <v>31145.15004</v>
      </c>
    </row>
    <row r="815" ht="12.75" customHeight="1">
      <c r="A815" s="15">
        <v>8.192162481782868</v>
      </c>
      <c r="B815" s="15">
        <v>2.7853397829187614</v>
      </c>
      <c r="C815" s="15">
        <f t="shared" si="10"/>
        <v>0.004350371836</v>
      </c>
      <c r="D815" s="15">
        <f t="shared" si="2"/>
        <v>2.789690155</v>
      </c>
      <c r="E815" s="15">
        <f t="shared" si="3"/>
        <v>238.6106902</v>
      </c>
      <c r="F815" s="16">
        <f t="shared" si="8"/>
        <v>11796.71397</v>
      </c>
      <c r="G815" s="17">
        <f t="shared" si="5"/>
        <v>196.6118996</v>
      </c>
      <c r="H815" s="16">
        <f t="shared" si="11"/>
        <v>10.87592959</v>
      </c>
      <c r="I815" s="18">
        <f t="shared" si="12"/>
        <v>31145.1997</v>
      </c>
    </row>
    <row r="816" ht="12.75" customHeight="1">
      <c r="A816" s="15">
        <v>8.225225669142871</v>
      </c>
      <c r="B816" s="15">
        <v>2.7851941429427236</v>
      </c>
      <c r="C816" s="15">
        <f t="shared" si="10"/>
        <v>0.004375169227</v>
      </c>
      <c r="D816" s="15">
        <f t="shared" si="2"/>
        <v>2.789569312</v>
      </c>
      <c r="E816" s="15">
        <f t="shared" si="3"/>
        <v>238.6105693</v>
      </c>
      <c r="F816" s="16">
        <f t="shared" si="8"/>
        <v>11844.32496</v>
      </c>
      <c r="G816" s="17">
        <f t="shared" si="5"/>
        <v>197.4054161</v>
      </c>
      <c r="H816" s="16">
        <f t="shared" si="11"/>
        <v>10.93792307</v>
      </c>
      <c r="I816" s="18">
        <f t="shared" si="12"/>
        <v>31145.23281</v>
      </c>
    </row>
    <row r="817" ht="12.75" customHeight="1">
      <c r="A817" s="15">
        <v>8.252753566480282</v>
      </c>
      <c r="B817" s="15">
        <v>2.784244764485595</v>
      </c>
      <c r="C817" s="15">
        <f t="shared" si="10"/>
        <v>0.00439581515</v>
      </c>
      <c r="D817" s="15">
        <f t="shared" si="2"/>
        <v>2.78864058</v>
      </c>
      <c r="E817" s="15">
        <f t="shared" si="3"/>
        <v>238.6096406</v>
      </c>
      <c r="F817" s="16">
        <f t="shared" si="8"/>
        <v>11883.96514</v>
      </c>
      <c r="G817" s="17">
        <f t="shared" si="5"/>
        <v>198.0660856</v>
      </c>
      <c r="H817" s="16">
        <f t="shared" si="11"/>
        <v>10.98953787</v>
      </c>
      <c r="I817" s="18">
        <f t="shared" si="12"/>
        <v>31145.26037</v>
      </c>
    </row>
    <row r="818" ht="12.75" customHeight="1">
      <c r="A818" s="15">
        <v>8.294033033088432</v>
      </c>
      <c r="B818" s="15">
        <v>2.782406690894686</v>
      </c>
      <c r="C818" s="15">
        <f t="shared" si="10"/>
        <v>0.00442677475</v>
      </c>
      <c r="D818" s="15">
        <f t="shared" si="2"/>
        <v>2.786833466</v>
      </c>
      <c r="E818" s="15">
        <f t="shared" si="3"/>
        <v>238.6078335</v>
      </c>
      <c r="F818" s="16">
        <f t="shared" si="8"/>
        <v>11943.40757</v>
      </c>
      <c r="G818" s="17">
        <f t="shared" si="5"/>
        <v>199.0567928</v>
      </c>
      <c r="H818" s="16">
        <f t="shared" si="11"/>
        <v>11.06693687</v>
      </c>
      <c r="I818" s="18">
        <f t="shared" si="12"/>
        <v>31145.3017</v>
      </c>
    </row>
    <row r="819" ht="12.75" customHeight="1">
      <c r="A819" s="15">
        <v>8.318805664812508</v>
      </c>
      <c r="B819" s="15">
        <v>2.781469449102227</v>
      </c>
      <c r="C819" s="15">
        <f t="shared" si="10"/>
        <v>0.004445354224</v>
      </c>
      <c r="D819" s="15">
        <f t="shared" si="2"/>
        <v>2.785914803</v>
      </c>
      <c r="E819" s="15">
        <f t="shared" si="3"/>
        <v>238.6069148</v>
      </c>
      <c r="F819" s="16">
        <f t="shared" si="8"/>
        <v>11979.08016</v>
      </c>
      <c r="G819" s="17">
        <f t="shared" si="5"/>
        <v>199.651336</v>
      </c>
      <c r="H819" s="16">
        <f t="shared" si="11"/>
        <v>11.11338556</v>
      </c>
      <c r="I819" s="18">
        <f t="shared" si="12"/>
        <v>31145.32651</v>
      </c>
    </row>
    <row r="820" ht="12.75" customHeight="1">
      <c r="A820" s="15">
        <v>8.351868852172514</v>
      </c>
      <c r="B820" s="15">
        <v>2.781323809126189</v>
      </c>
      <c r="C820" s="15">
        <f t="shared" si="10"/>
        <v>0.004470151614</v>
      </c>
      <c r="D820" s="15">
        <f t="shared" si="2"/>
        <v>2.785793961</v>
      </c>
      <c r="E820" s="15">
        <f t="shared" si="3"/>
        <v>238.606794</v>
      </c>
      <c r="F820" s="16">
        <f t="shared" si="8"/>
        <v>12026.69115</v>
      </c>
      <c r="G820" s="17">
        <f t="shared" si="5"/>
        <v>200.4448525</v>
      </c>
      <c r="H820" s="16">
        <f t="shared" si="11"/>
        <v>11.17537904</v>
      </c>
      <c r="I820" s="18">
        <f t="shared" si="12"/>
        <v>31145.35962</v>
      </c>
    </row>
    <row r="821" ht="12.75" customHeight="1">
      <c r="A821" s="15">
        <v>8.365595662647328</v>
      </c>
      <c r="B821" s="15">
        <v>2.779607102181978</v>
      </c>
      <c r="C821" s="15">
        <f t="shared" si="10"/>
        <v>0.004480446722</v>
      </c>
      <c r="D821" s="15">
        <f t="shared" si="2"/>
        <v>2.784087549</v>
      </c>
      <c r="E821" s="15">
        <f t="shared" si="3"/>
        <v>238.6050875</v>
      </c>
      <c r="F821" s="16">
        <f t="shared" si="8"/>
        <v>12046.45775</v>
      </c>
      <c r="G821" s="17">
        <f t="shared" si="5"/>
        <v>200.7742959</v>
      </c>
      <c r="H821" s="16">
        <f t="shared" si="11"/>
        <v>11.2011168</v>
      </c>
      <c r="I821" s="18">
        <f t="shared" si="12"/>
        <v>31145.37336</v>
      </c>
    </row>
    <row r="822" ht="12.75" customHeight="1">
      <c r="A822" s="15">
        <v>8.404144622438071</v>
      </c>
      <c r="B822" s="15">
        <v>2.77860917706617</v>
      </c>
      <c r="C822" s="15">
        <f t="shared" si="10"/>
        <v>0.004509358442</v>
      </c>
      <c r="D822" s="15">
        <f t="shared" si="2"/>
        <v>2.783118536</v>
      </c>
      <c r="E822" s="15">
        <f t="shared" si="3"/>
        <v>238.6041185</v>
      </c>
      <c r="F822" s="16">
        <f t="shared" si="8"/>
        <v>12101.96826</v>
      </c>
      <c r="G822" s="17">
        <f t="shared" si="5"/>
        <v>201.6994709</v>
      </c>
      <c r="H822" s="16">
        <f t="shared" si="11"/>
        <v>11.2733961</v>
      </c>
      <c r="I822" s="18">
        <f t="shared" si="12"/>
        <v>31145.41196</v>
      </c>
    </row>
    <row r="823" ht="12.75" customHeight="1">
      <c r="A823" s="15">
        <v>8.43447730298067</v>
      </c>
      <c r="B823" s="15">
        <v>2.7793036855652336</v>
      </c>
      <c r="C823" s="15">
        <f t="shared" si="10"/>
        <v>0.004532107952</v>
      </c>
      <c r="D823" s="15">
        <f t="shared" si="2"/>
        <v>2.783835794</v>
      </c>
      <c r="E823" s="15">
        <f t="shared" si="3"/>
        <v>238.6048358</v>
      </c>
      <c r="F823" s="16">
        <f t="shared" si="8"/>
        <v>12145.64732</v>
      </c>
      <c r="G823" s="17">
        <f t="shared" si="5"/>
        <v>202.4274553</v>
      </c>
      <c r="H823" s="16">
        <f t="shared" si="11"/>
        <v>11.33026988</v>
      </c>
      <c r="I823" s="18">
        <f t="shared" si="12"/>
        <v>31145.44233</v>
      </c>
    </row>
    <row r="824" ht="12.75" customHeight="1">
      <c r="A824" s="15">
        <v>8.4758310459766</v>
      </c>
      <c r="B824" s="15">
        <v>2.7799496474056182</v>
      </c>
      <c r="C824" s="15">
        <f t="shared" si="10"/>
        <v>0.004563123259</v>
      </c>
      <c r="D824" s="15">
        <f t="shared" si="2"/>
        <v>2.784512771</v>
      </c>
      <c r="E824" s="15">
        <f t="shared" si="3"/>
        <v>238.6055128</v>
      </c>
      <c r="F824" s="16">
        <f t="shared" si="8"/>
        <v>12205.19671</v>
      </c>
      <c r="G824" s="17">
        <f t="shared" si="5"/>
        <v>203.4199451</v>
      </c>
      <c r="H824" s="16">
        <f t="shared" si="11"/>
        <v>11.40780815</v>
      </c>
      <c r="I824" s="18">
        <f t="shared" si="12"/>
        <v>31145.48374</v>
      </c>
    </row>
    <row r="825" ht="12.75" customHeight="1">
      <c r="A825" s="15">
        <v>8.517160030176605</v>
      </c>
      <c r="B825" s="15">
        <v>2.7797675974355713</v>
      </c>
      <c r="C825" s="15">
        <f t="shared" si="10"/>
        <v>0.004594119998</v>
      </c>
      <c r="D825" s="15">
        <f t="shared" si="2"/>
        <v>2.784361717</v>
      </c>
      <c r="E825" s="15">
        <f t="shared" si="3"/>
        <v>238.6053617</v>
      </c>
      <c r="F825" s="16">
        <f t="shared" si="8"/>
        <v>12264.71044</v>
      </c>
      <c r="G825" s="17">
        <f t="shared" si="5"/>
        <v>204.4118407</v>
      </c>
      <c r="H825" s="16">
        <f t="shared" si="11"/>
        <v>11.48529999</v>
      </c>
      <c r="I825" s="18">
        <f t="shared" si="12"/>
        <v>31145.52512</v>
      </c>
    </row>
    <row r="826" ht="12.75" customHeight="1">
      <c r="A826" s="15">
        <v>8.536496407061792</v>
      </c>
      <c r="B826" s="15">
        <v>2.781338664403745</v>
      </c>
      <c r="C826" s="15">
        <f t="shared" si="10"/>
        <v>0.00460862228</v>
      </c>
      <c r="D826" s="15">
        <f t="shared" si="2"/>
        <v>2.785947287</v>
      </c>
      <c r="E826" s="15">
        <f t="shared" si="3"/>
        <v>238.6069473</v>
      </c>
      <c r="F826" s="16">
        <f t="shared" si="8"/>
        <v>12292.55483</v>
      </c>
      <c r="G826" s="17">
        <f t="shared" si="5"/>
        <v>204.8759138</v>
      </c>
      <c r="H826" s="16">
        <f t="shared" si="11"/>
        <v>11.5215557</v>
      </c>
      <c r="I826" s="18">
        <f t="shared" si="12"/>
        <v>31145.54448</v>
      </c>
    </row>
    <row r="827" ht="12.75" customHeight="1">
      <c r="A827" s="15">
        <v>8.547591745902906</v>
      </c>
      <c r="B827" s="15">
        <v>2.7837741531763593</v>
      </c>
      <c r="C827" s="15">
        <f t="shared" si="10"/>
        <v>0.004616943784</v>
      </c>
      <c r="D827" s="15">
        <f t="shared" si="2"/>
        <v>2.788391097</v>
      </c>
      <c r="E827" s="15">
        <f t="shared" si="3"/>
        <v>238.6093911</v>
      </c>
      <c r="F827" s="16">
        <f t="shared" si="8"/>
        <v>12308.53211</v>
      </c>
      <c r="G827" s="17">
        <f t="shared" si="5"/>
        <v>205.1422019</v>
      </c>
      <c r="H827" s="16">
        <f t="shared" si="11"/>
        <v>11.54235946</v>
      </c>
      <c r="I827" s="18">
        <f t="shared" si="12"/>
        <v>31145.55559</v>
      </c>
    </row>
    <row r="828" ht="12.75" customHeight="1">
      <c r="A828" s="15">
        <v>8.566928122788093</v>
      </c>
      <c r="B828" s="15">
        <v>2.7853452201445332</v>
      </c>
      <c r="C828" s="15">
        <f t="shared" si="10"/>
        <v>0.004631446067</v>
      </c>
      <c r="D828" s="15">
        <f t="shared" si="2"/>
        <v>2.789976666</v>
      </c>
      <c r="E828" s="15">
        <f t="shared" si="3"/>
        <v>238.6109767</v>
      </c>
      <c r="F828" s="16">
        <f t="shared" si="8"/>
        <v>12336.3765</v>
      </c>
      <c r="G828" s="17">
        <f t="shared" si="5"/>
        <v>205.6062749</v>
      </c>
      <c r="H828" s="16">
        <f t="shared" si="11"/>
        <v>11.57861517</v>
      </c>
      <c r="I828" s="18">
        <f t="shared" si="12"/>
        <v>31145.57495</v>
      </c>
    </row>
    <row r="829" ht="12.75" customHeight="1">
      <c r="A829" s="15">
        <v>8.583509234059948</v>
      </c>
      <c r="B829" s="15">
        <v>2.786928423777377</v>
      </c>
      <c r="C829" s="15">
        <f t="shared" si="10"/>
        <v>0.004643881901</v>
      </c>
      <c r="D829" s="15">
        <f t="shared" si="2"/>
        <v>2.791572306</v>
      </c>
      <c r="E829" s="15">
        <f t="shared" si="3"/>
        <v>238.6125723</v>
      </c>
      <c r="F829" s="16">
        <f t="shared" si="8"/>
        <v>12360.2533</v>
      </c>
      <c r="G829" s="17">
        <f t="shared" si="5"/>
        <v>206.0042216</v>
      </c>
      <c r="H829" s="16">
        <f t="shared" si="11"/>
        <v>11.60970475</v>
      </c>
      <c r="I829" s="18">
        <f t="shared" si="12"/>
        <v>31145.59156</v>
      </c>
    </row>
    <row r="830" ht="12.75" customHeight="1">
      <c r="A830" s="15">
        <v>8.600139862923657</v>
      </c>
      <c r="B830" s="15">
        <v>2.7901676510310827</v>
      </c>
      <c r="C830" s="15">
        <f t="shared" si="10"/>
        <v>0.004656354872</v>
      </c>
      <c r="D830" s="15">
        <f t="shared" si="2"/>
        <v>2.794824006</v>
      </c>
      <c r="E830" s="15">
        <f t="shared" si="3"/>
        <v>238.615824</v>
      </c>
      <c r="F830" s="16">
        <f t="shared" si="8"/>
        <v>12384.2014</v>
      </c>
      <c r="G830" s="17">
        <f t="shared" si="5"/>
        <v>206.4033567</v>
      </c>
      <c r="H830" s="16">
        <f t="shared" si="11"/>
        <v>11.64088718</v>
      </c>
      <c r="I830" s="18">
        <f t="shared" si="12"/>
        <v>31145.60821</v>
      </c>
    </row>
    <row r="831" ht="12.75" customHeight="1">
      <c r="A831" s="15">
        <v>8.608504694947362</v>
      </c>
      <c r="B831" s="15">
        <v>2.7934432882787976</v>
      </c>
      <c r="C831" s="15">
        <f t="shared" si="10"/>
        <v>0.004662628496</v>
      </c>
      <c r="D831" s="15">
        <f t="shared" si="2"/>
        <v>2.798105917</v>
      </c>
      <c r="E831" s="15">
        <f t="shared" si="3"/>
        <v>238.6191059</v>
      </c>
      <c r="F831" s="16">
        <f t="shared" si="8"/>
        <v>12396.24676</v>
      </c>
      <c r="G831" s="17">
        <f t="shared" si="5"/>
        <v>206.6041127</v>
      </c>
      <c r="H831" s="16">
        <f t="shared" si="11"/>
        <v>11.65657124</v>
      </c>
      <c r="I831" s="18">
        <f t="shared" si="12"/>
        <v>31145.61658</v>
      </c>
    </row>
    <row r="832" ht="12.75" customHeight="1">
      <c r="A832" s="15">
        <v>8.625135323811069</v>
      </c>
      <c r="B832" s="15">
        <v>2.7966825155325035</v>
      </c>
      <c r="C832" s="15">
        <f t="shared" si="10"/>
        <v>0.004675101468</v>
      </c>
      <c r="D832" s="15">
        <f t="shared" si="2"/>
        <v>2.801357617</v>
      </c>
      <c r="E832" s="15">
        <f t="shared" si="3"/>
        <v>238.6223576</v>
      </c>
      <c r="F832" s="16">
        <f t="shared" si="8"/>
        <v>12420.19487</v>
      </c>
      <c r="G832" s="17">
        <f t="shared" si="5"/>
        <v>207.0032478</v>
      </c>
      <c r="H832" s="16">
        <f t="shared" si="11"/>
        <v>11.68775367</v>
      </c>
      <c r="I832" s="18">
        <f t="shared" si="12"/>
        <v>31145.63324</v>
      </c>
    </row>
    <row r="833" ht="12.75" customHeight="1">
      <c r="A833" s="15">
        <v>8.65000699071885</v>
      </c>
      <c r="B833" s="15">
        <v>2.7990573209817686</v>
      </c>
      <c r="C833" s="15">
        <f t="shared" si="10"/>
        <v>0.004693755218</v>
      </c>
      <c r="D833" s="15">
        <f t="shared" si="2"/>
        <v>2.803751076</v>
      </c>
      <c r="E833" s="15">
        <f t="shared" si="3"/>
        <v>238.6247511</v>
      </c>
      <c r="F833" s="16">
        <f t="shared" si="8"/>
        <v>12456.01007</v>
      </c>
      <c r="G833" s="17">
        <f t="shared" si="5"/>
        <v>207.6001678</v>
      </c>
      <c r="H833" s="16">
        <f t="shared" si="11"/>
        <v>11.73438805</v>
      </c>
      <c r="I833" s="18">
        <f t="shared" si="12"/>
        <v>31145.65814</v>
      </c>
    </row>
    <row r="834" ht="12.75" customHeight="1">
      <c r="A834" s="15">
        <v>8.666637619582557</v>
      </c>
      <c r="B834" s="15">
        <v>2.8022965482354745</v>
      </c>
      <c r="C834" s="15">
        <f t="shared" si="10"/>
        <v>0.00470622819</v>
      </c>
      <c r="D834" s="15">
        <f t="shared" si="2"/>
        <v>2.807002776</v>
      </c>
      <c r="E834" s="15">
        <f t="shared" si="3"/>
        <v>238.6280028</v>
      </c>
      <c r="F834" s="16">
        <f t="shared" si="8"/>
        <v>12479.95817</v>
      </c>
      <c r="G834" s="17">
        <f t="shared" si="5"/>
        <v>207.9993029</v>
      </c>
      <c r="H834" s="16">
        <f t="shared" si="11"/>
        <v>11.76557047</v>
      </c>
      <c r="I834" s="18">
        <f t="shared" si="12"/>
        <v>31145.67479</v>
      </c>
    </row>
    <row r="835" ht="12.75" customHeight="1">
      <c r="A835" s="15">
        <v>8.677782476015524</v>
      </c>
      <c r="B835" s="15">
        <v>2.8063880606289513</v>
      </c>
      <c r="C835" s="15">
        <f t="shared" si="10"/>
        <v>0.004714586832</v>
      </c>
      <c r="D835" s="15">
        <f t="shared" si="2"/>
        <v>2.811102647</v>
      </c>
      <c r="E835" s="15">
        <f t="shared" si="3"/>
        <v>238.6321026</v>
      </c>
      <c r="F835" s="16">
        <f t="shared" si="8"/>
        <v>12496.00677</v>
      </c>
      <c r="G835" s="17">
        <f t="shared" si="5"/>
        <v>208.2667794</v>
      </c>
      <c r="H835" s="16">
        <f t="shared" si="11"/>
        <v>11.78646708</v>
      </c>
      <c r="I835" s="18">
        <f t="shared" si="12"/>
        <v>31145.68595</v>
      </c>
    </row>
    <row r="836" ht="12.75" customHeight="1">
      <c r="A836" s="15">
        <v>8.691583562878119</v>
      </c>
      <c r="B836" s="15">
        <v>2.8071553891160335</v>
      </c>
      <c r="C836" s="15">
        <f t="shared" si="10"/>
        <v>0.004724937647</v>
      </c>
      <c r="D836" s="15">
        <f t="shared" si="2"/>
        <v>2.811880327</v>
      </c>
      <c r="E836" s="15">
        <f t="shared" si="3"/>
        <v>238.6328803</v>
      </c>
      <c r="F836" s="16">
        <f t="shared" si="8"/>
        <v>12515.88033</v>
      </c>
      <c r="G836" s="17">
        <f t="shared" si="5"/>
        <v>208.5980055</v>
      </c>
      <c r="H836" s="16">
        <f t="shared" si="11"/>
        <v>11.81234412</v>
      </c>
      <c r="I836" s="18">
        <f t="shared" si="12"/>
        <v>31145.69977</v>
      </c>
    </row>
    <row r="837" ht="12.75" customHeight="1">
      <c r="A837" s="15">
        <v>8.697242646880344</v>
      </c>
      <c r="B837" s="15">
        <v>2.812099186649281</v>
      </c>
      <c r="C837" s="15">
        <f t="shared" si="10"/>
        <v>0.00472918196</v>
      </c>
      <c r="D837" s="15">
        <f t="shared" si="2"/>
        <v>2.816828369</v>
      </c>
      <c r="E837" s="15">
        <f t="shared" si="3"/>
        <v>238.6378284</v>
      </c>
      <c r="F837" s="16">
        <f t="shared" si="8"/>
        <v>12524.02941</v>
      </c>
      <c r="G837" s="17">
        <f t="shared" si="5"/>
        <v>208.7338235</v>
      </c>
      <c r="H837" s="16">
        <f t="shared" si="11"/>
        <v>11.8229549</v>
      </c>
      <c r="I837" s="18">
        <f t="shared" si="12"/>
        <v>31145.70544</v>
      </c>
    </row>
    <row r="838" ht="12.75" customHeight="1">
      <c r="A838" s="15">
        <v>8.733085858649607</v>
      </c>
      <c r="B838" s="15">
        <v>2.8127694218190045</v>
      </c>
      <c r="C838" s="15">
        <f t="shared" si="10"/>
        <v>0.004756064369</v>
      </c>
      <c r="D838" s="15">
        <f t="shared" si="2"/>
        <v>2.817525486</v>
      </c>
      <c r="E838" s="15">
        <f t="shared" si="3"/>
        <v>238.6385255</v>
      </c>
      <c r="F838" s="16">
        <f t="shared" si="8"/>
        <v>12575.64364</v>
      </c>
      <c r="G838" s="17">
        <f t="shared" si="5"/>
        <v>209.5940606</v>
      </c>
      <c r="H838" s="16">
        <f t="shared" si="11"/>
        <v>11.89016092</v>
      </c>
      <c r="I838" s="18">
        <f t="shared" si="12"/>
        <v>31145.74133</v>
      </c>
    </row>
    <row r="839" ht="12.75" customHeight="1">
      <c r="A839" s="15">
        <v>8.746911704308129</v>
      </c>
      <c r="B839" s="15">
        <v>2.8143647621165178</v>
      </c>
      <c r="C839" s="15">
        <f t="shared" si="10"/>
        <v>0.004766433753</v>
      </c>
      <c r="D839" s="15">
        <f t="shared" si="2"/>
        <v>2.819131196</v>
      </c>
      <c r="E839" s="15">
        <f t="shared" si="3"/>
        <v>238.6401312</v>
      </c>
      <c r="F839" s="16">
        <f t="shared" si="8"/>
        <v>12595.55285</v>
      </c>
      <c r="G839" s="17">
        <f t="shared" si="5"/>
        <v>209.9258809</v>
      </c>
      <c r="H839" s="16">
        <f t="shared" si="11"/>
        <v>11.91608438</v>
      </c>
      <c r="I839" s="18">
        <f t="shared" si="12"/>
        <v>31145.75517</v>
      </c>
    </row>
    <row r="840" ht="12.75" customHeight="1">
      <c r="A840" s="15">
        <v>8.752546029514427</v>
      </c>
      <c r="B840" s="15">
        <v>2.818480547839334</v>
      </c>
      <c r="C840" s="15">
        <f t="shared" si="10"/>
        <v>0.004770659497</v>
      </c>
      <c r="D840" s="15">
        <f t="shared" si="2"/>
        <v>2.823251207</v>
      </c>
      <c r="E840" s="15">
        <f t="shared" si="3"/>
        <v>238.6442512</v>
      </c>
      <c r="F840" s="16">
        <f t="shared" si="8"/>
        <v>12603.66628</v>
      </c>
      <c r="G840" s="17">
        <f t="shared" si="5"/>
        <v>210.0611047</v>
      </c>
      <c r="H840" s="16">
        <f t="shared" si="11"/>
        <v>11.92664874</v>
      </c>
      <c r="I840" s="18">
        <f t="shared" si="12"/>
        <v>31145.76081</v>
      </c>
    </row>
    <row r="841" ht="12.75" customHeight="1">
      <c r="A841" s="15">
        <v>8.782853951261098</v>
      </c>
      <c r="B841" s="15">
        <v>2.8183470445279664</v>
      </c>
      <c r="C841" s="15">
        <f t="shared" si="10"/>
        <v>0.004793390438</v>
      </c>
      <c r="D841" s="15">
        <f t="shared" si="2"/>
        <v>2.823140435</v>
      </c>
      <c r="E841" s="15">
        <f t="shared" si="3"/>
        <v>238.6441404</v>
      </c>
      <c r="F841" s="16">
        <f t="shared" si="8"/>
        <v>12647.30969</v>
      </c>
      <c r="G841" s="17">
        <f t="shared" si="5"/>
        <v>210.7884948</v>
      </c>
      <c r="H841" s="16">
        <f t="shared" si="11"/>
        <v>11.9834761</v>
      </c>
      <c r="I841" s="18">
        <f t="shared" si="12"/>
        <v>31145.79116</v>
      </c>
    </row>
    <row r="842" ht="12.75" customHeight="1">
      <c r="A842" s="15">
        <v>8.807700859372952</v>
      </c>
      <c r="B842" s="15">
        <v>2.8198938381668004</v>
      </c>
      <c r="C842" s="15">
        <f t="shared" si="10"/>
        <v>0.00481202562</v>
      </c>
      <c r="D842" s="15">
        <f t="shared" si="2"/>
        <v>2.824705864</v>
      </c>
      <c r="E842" s="15">
        <f t="shared" si="3"/>
        <v>238.6457059</v>
      </c>
      <c r="F842" s="16">
        <f t="shared" si="8"/>
        <v>12683.08924</v>
      </c>
      <c r="G842" s="17">
        <f t="shared" si="5"/>
        <v>211.3848206</v>
      </c>
      <c r="H842" s="16">
        <f t="shared" si="11"/>
        <v>12.03006405</v>
      </c>
      <c r="I842" s="18">
        <f t="shared" si="12"/>
        <v>31145.81604</v>
      </c>
    </row>
    <row r="843" ht="12.75" customHeight="1">
      <c r="A843" s="15">
        <v>8.813260908191472</v>
      </c>
      <c r="B843" s="15">
        <v>2.8215255884583232</v>
      </c>
      <c r="C843" s="15">
        <f t="shared" si="10"/>
        <v>0.004816195656</v>
      </c>
      <c r="D843" s="15">
        <f t="shared" si="2"/>
        <v>2.826341784</v>
      </c>
      <c r="E843" s="15">
        <f t="shared" si="3"/>
        <v>238.6473418</v>
      </c>
      <c r="F843" s="16">
        <f t="shared" si="8"/>
        <v>12691.09571</v>
      </c>
      <c r="G843" s="17">
        <f t="shared" si="5"/>
        <v>211.5182618</v>
      </c>
      <c r="H843" s="16">
        <f t="shared" si="11"/>
        <v>12.04048914</v>
      </c>
      <c r="I843" s="18">
        <f t="shared" si="12"/>
        <v>31145.82161</v>
      </c>
    </row>
    <row r="844" ht="12.75" customHeight="1">
      <c r="A844" s="15">
        <v>8.840813564324808</v>
      </c>
      <c r="B844" s="15">
        <v>2.8214042218116253</v>
      </c>
      <c r="C844" s="15">
        <f t="shared" si="10"/>
        <v>0.004836860148</v>
      </c>
      <c r="D844" s="15">
        <f t="shared" si="2"/>
        <v>2.826241082</v>
      </c>
      <c r="E844" s="15">
        <f t="shared" si="3"/>
        <v>238.6472411</v>
      </c>
      <c r="F844" s="16">
        <f t="shared" si="8"/>
        <v>12730.77153</v>
      </c>
      <c r="G844" s="17">
        <f t="shared" si="5"/>
        <v>212.1795255</v>
      </c>
      <c r="H844" s="16">
        <f t="shared" si="11"/>
        <v>12.09215037</v>
      </c>
      <c r="I844" s="18">
        <f t="shared" si="12"/>
        <v>31145.8492</v>
      </c>
    </row>
    <row r="845" ht="12.75" customHeight="1">
      <c r="A845" s="15">
        <v>8.846373613143328</v>
      </c>
      <c r="B845" s="15">
        <v>2.823035972103148</v>
      </c>
      <c r="C845" s="15">
        <f t="shared" si="10"/>
        <v>0.004841030185</v>
      </c>
      <c r="D845" s="15">
        <f t="shared" si="2"/>
        <v>2.827877002</v>
      </c>
      <c r="E845" s="15">
        <f t="shared" si="3"/>
        <v>238.648877</v>
      </c>
      <c r="F845" s="16">
        <f t="shared" si="8"/>
        <v>12738.778</v>
      </c>
      <c r="G845" s="17">
        <f t="shared" si="5"/>
        <v>212.3129667</v>
      </c>
      <c r="H845" s="16">
        <f t="shared" si="11"/>
        <v>12.10257546</v>
      </c>
      <c r="I845" s="18">
        <f t="shared" si="12"/>
        <v>31145.85476</v>
      </c>
    </row>
    <row r="846" ht="12.75" customHeight="1">
      <c r="A846" s="15">
        <v>8.884972090525926</v>
      </c>
      <c r="B846" s="15">
        <v>2.8236940706082025</v>
      </c>
      <c r="C846" s="15">
        <f t="shared" si="10"/>
        <v>0.004869979043</v>
      </c>
      <c r="D846" s="15">
        <f t="shared" si="2"/>
        <v>2.82856405</v>
      </c>
      <c r="E846" s="15">
        <f t="shared" si="3"/>
        <v>238.649564</v>
      </c>
      <c r="F846" s="16">
        <f t="shared" si="8"/>
        <v>12794.35981</v>
      </c>
      <c r="G846" s="17">
        <f t="shared" si="5"/>
        <v>213.2393302</v>
      </c>
      <c r="H846" s="16">
        <f t="shared" si="11"/>
        <v>12.17494761</v>
      </c>
      <c r="I846" s="18">
        <f t="shared" si="12"/>
        <v>31145.89341</v>
      </c>
    </row>
    <row r="847" ht="12.75" customHeight="1">
      <c r="A847" s="15">
        <v>8.887974944098524</v>
      </c>
      <c r="B847" s="15">
        <v>2.8319620520478437</v>
      </c>
      <c r="C847" s="15">
        <f t="shared" si="10"/>
        <v>0.004872231183</v>
      </c>
      <c r="D847" s="15">
        <f t="shared" si="2"/>
        <v>2.836834283</v>
      </c>
      <c r="E847" s="15">
        <f t="shared" si="3"/>
        <v>238.6578343</v>
      </c>
      <c r="F847" s="16">
        <f t="shared" si="8"/>
        <v>12798.68392</v>
      </c>
      <c r="G847" s="17">
        <f t="shared" si="5"/>
        <v>213.3113987</v>
      </c>
      <c r="H847" s="16">
        <f t="shared" si="11"/>
        <v>12.18057796</v>
      </c>
      <c r="I847" s="18">
        <f t="shared" si="12"/>
        <v>31145.89642</v>
      </c>
    </row>
    <row r="848" ht="12.75" customHeight="1">
      <c r="A848" s="15">
        <v>8.904531296574453</v>
      </c>
      <c r="B848" s="15">
        <v>2.832717243870256</v>
      </c>
      <c r="C848" s="15">
        <f t="shared" si="10"/>
        <v>0.004884648447</v>
      </c>
      <c r="D848" s="15">
        <f t="shared" si="2"/>
        <v>2.837601892</v>
      </c>
      <c r="E848" s="15">
        <f t="shared" si="3"/>
        <v>238.6586019</v>
      </c>
      <c r="F848" s="16">
        <f t="shared" si="8"/>
        <v>12822.52507</v>
      </c>
      <c r="G848" s="17">
        <f t="shared" si="5"/>
        <v>213.7087511</v>
      </c>
      <c r="H848" s="16">
        <f t="shared" si="11"/>
        <v>12.21162112</v>
      </c>
      <c r="I848" s="18">
        <f t="shared" si="12"/>
        <v>31145.913</v>
      </c>
    </row>
    <row r="849" ht="12.75" customHeight="1">
      <c r="A849" s="15">
        <v>8.923842914663714</v>
      </c>
      <c r="B849" s="15">
        <v>2.833460299027999</v>
      </c>
      <c r="C849" s="15">
        <f t="shared" si="10"/>
        <v>0.004899132161</v>
      </c>
      <c r="D849" s="15">
        <f t="shared" si="2"/>
        <v>2.838359431</v>
      </c>
      <c r="E849" s="15">
        <f t="shared" si="3"/>
        <v>238.6593594</v>
      </c>
      <c r="F849" s="16">
        <f t="shared" si="8"/>
        <v>12850.3338</v>
      </c>
      <c r="G849" s="17">
        <f t="shared" si="5"/>
        <v>214.17223</v>
      </c>
      <c r="H849" s="16">
        <f t="shared" si="11"/>
        <v>12.2478304</v>
      </c>
      <c r="I849" s="18">
        <f t="shared" si="12"/>
        <v>31145.93233</v>
      </c>
    </row>
    <row r="850" ht="12.75" customHeight="1">
      <c r="A850" s="15">
        <v>8.93776779550594</v>
      </c>
      <c r="B850" s="15">
        <v>2.8383676865672367</v>
      </c>
      <c r="C850" s="15">
        <f t="shared" si="10"/>
        <v>0.004909575822</v>
      </c>
      <c r="D850" s="15">
        <f t="shared" si="2"/>
        <v>2.843277262</v>
      </c>
      <c r="E850" s="15">
        <f t="shared" si="3"/>
        <v>238.6642773</v>
      </c>
      <c r="F850" s="16">
        <f t="shared" si="8"/>
        <v>12870.38563</v>
      </c>
      <c r="G850" s="17">
        <f t="shared" si="5"/>
        <v>214.5064271</v>
      </c>
      <c r="H850" s="16">
        <f t="shared" si="11"/>
        <v>12.27393955</v>
      </c>
      <c r="I850" s="18">
        <f t="shared" si="12"/>
        <v>31145.94628</v>
      </c>
    </row>
    <row r="851" ht="12.75" customHeight="1">
      <c r="A851" s="15">
        <v>8.951568882368534</v>
      </c>
      <c r="B851" s="15">
        <v>2.839135015054319</v>
      </c>
      <c r="C851" s="15">
        <f t="shared" si="10"/>
        <v>0.004919926637</v>
      </c>
      <c r="D851" s="15">
        <f t="shared" si="2"/>
        <v>2.844054942</v>
      </c>
      <c r="E851" s="15">
        <f t="shared" si="3"/>
        <v>238.6650549</v>
      </c>
      <c r="F851" s="16">
        <f t="shared" si="8"/>
        <v>12890.25919</v>
      </c>
      <c r="G851" s="17">
        <f t="shared" si="5"/>
        <v>214.8376532</v>
      </c>
      <c r="H851" s="16">
        <f t="shared" si="11"/>
        <v>12.29981659</v>
      </c>
      <c r="I851" s="18">
        <f t="shared" si="12"/>
        <v>31145.96009</v>
      </c>
    </row>
    <row r="852" ht="12.75" customHeight="1">
      <c r="A852" s="15">
        <v>8.962639462413721</v>
      </c>
      <c r="B852" s="15">
        <v>2.840742492016502</v>
      </c>
      <c r="C852" s="15">
        <f t="shared" si="10"/>
        <v>0.004928229572</v>
      </c>
      <c r="D852" s="15">
        <f t="shared" si="2"/>
        <v>2.845670722</v>
      </c>
      <c r="E852" s="15">
        <f t="shared" si="3"/>
        <v>238.6666707</v>
      </c>
      <c r="F852" s="16">
        <f t="shared" si="8"/>
        <v>12906.20083</v>
      </c>
      <c r="G852" s="17">
        <f t="shared" si="5"/>
        <v>215.1033471</v>
      </c>
      <c r="H852" s="16">
        <f t="shared" si="11"/>
        <v>12.32057393</v>
      </c>
      <c r="I852" s="18">
        <f t="shared" si="12"/>
        <v>31145.97118</v>
      </c>
    </row>
    <row r="853" ht="12.75" customHeight="1">
      <c r="A853" s="15">
        <v>8.973710042458908</v>
      </c>
      <c r="B853" s="15">
        <v>2.8423499689786853</v>
      </c>
      <c r="C853" s="15">
        <f t="shared" si="10"/>
        <v>0.004936532507</v>
      </c>
      <c r="D853" s="15">
        <f t="shared" si="2"/>
        <v>2.847286501</v>
      </c>
      <c r="E853" s="15">
        <f t="shared" si="3"/>
        <v>238.6682865</v>
      </c>
      <c r="F853" s="16">
        <f t="shared" si="8"/>
        <v>12922.14246</v>
      </c>
      <c r="G853" s="17">
        <f t="shared" si="5"/>
        <v>215.369041</v>
      </c>
      <c r="H853" s="16">
        <f t="shared" si="11"/>
        <v>12.34133127</v>
      </c>
      <c r="I853" s="18">
        <f t="shared" si="12"/>
        <v>31145.98226</v>
      </c>
    </row>
    <row r="854" ht="12.75" customHeight="1">
      <c r="A854" s="15">
        <v>8.982050115686688</v>
      </c>
      <c r="B854" s="15">
        <v>2.844797594415969</v>
      </c>
      <c r="C854" s="15">
        <f t="shared" si="10"/>
        <v>0.004942787562</v>
      </c>
      <c r="D854" s="15">
        <f t="shared" si="2"/>
        <v>2.849740382</v>
      </c>
      <c r="E854" s="15">
        <f t="shared" si="3"/>
        <v>238.6707404</v>
      </c>
      <c r="F854" s="16">
        <f t="shared" si="8"/>
        <v>12934.15217</v>
      </c>
      <c r="G854" s="17">
        <f t="shared" si="5"/>
        <v>215.5692028</v>
      </c>
      <c r="H854" s="16">
        <f t="shared" si="11"/>
        <v>12.3569689</v>
      </c>
      <c r="I854" s="18">
        <f t="shared" si="12"/>
        <v>31145.99062</v>
      </c>
    </row>
    <row r="855" ht="12.75" customHeight="1">
      <c r="A855" s="15">
        <v>8.995851202549284</v>
      </c>
      <c r="B855" s="15">
        <v>2.8455649229030513</v>
      </c>
      <c r="C855" s="15">
        <f t="shared" si="10"/>
        <v>0.004953138377</v>
      </c>
      <c r="D855" s="15">
        <f t="shared" si="2"/>
        <v>2.850518061</v>
      </c>
      <c r="E855" s="15">
        <f t="shared" si="3"/>
        <v>238.6715181</v>
      </c>
      <c r="F855" s="16">
        <f t="shared" si="8"/>
        <v>12954.02573</v>
      </c>
      <c r="G855" s="17">
        <f t="shared" si="5"/>
        <v>215.9004289</v>
      </c>
      <c r="H855" s="16">
        <f t="shared" si="11"/>
        <v>12.38284594</v>
      </c>
      <c r="I855" s="18">
        <f t="shared" si="12"/>
        <v>31146.00443</v>
      </c>
    </row>
    <row r="856" ht="12.75" customHeight="1">
      <c r="A856" s="15">
        <v>9.004315069756695</v>
      </c>
      <c r="B856" s="15">
        <v>2.852152607392491</v>
      </c>
      <c r="C856" s="15">
        <f t="shared" si="10"/>
        <v>0.004959486277</v>
      </c>
      <c r="D856" s="15">
        <f t="shared" si="2"/>
        <v>2.857112094</v>
      </c>
      <c r="E856" s="15">
        <f t="shared" si="3"/>
        <v>238.6781121</v>
      </c>
      <c r="F856" s="16">
        <f t="shared" si="8"/>
        <v>12966.2137</v>
      </c>
      <c r="G856" s="17">
        <f t="shared" si="5"/>
        <v>216.1035617</v>
      </c>
      <c r="H856" s="16">
        <f t="shared" si="11"/>
        <v>12.39871569</v>
      </c>
      <c r="I856" s="18">
        <f t="shared" si="12"/>
        <v>31146.01291</v>
      </c>
    </row>
    <row r="857" ht="12.75" customHeight="1">
      <c r="A857" s="15">
        <v>9.00985035977929</v>
      </c>
      <c r="B857" s="15">
        <v>2.8529563458735825</v>
      </c>
      <c r="C857" s="15">
        <f t="shared" si="10"/>
        <v>0.004963637745</v>
      </c>
      <c r="D857" s="15">
        <f t="shared" si="2"/>
        <v>2.857919984</v>
      </c>
      <c r="E857" s="15">
        <f t="shared" si="3"/>
        <v>238.67892</v>
      </c>
      <c r="F857" s="16">
        <f t="shared" si="8"/>
        <v>12974.18452</v>
      </c>
      <c r="G857" s="17">
        <f t="shared" si="5"/>
        <v>216.2364086</v>
      </c>
      <c r="H857" s="16">
        <f t="shared" si="11"/>
        <v>12.40909436</v>
      </c>
      <c r="I857" s="18">
        <f t="shared" si="12"/>
        <v>31146.01845</v>
      </c>
    </row>
    <row r="858" ht="12.75" customHeight="1">
      <c r="A858" s="15">
        <v>9.018190433007069</v>
      </c>
      <c r="B858" s="15">
        <v>2.8554039713108668</v>
      </c>
      <c r="C858" s="15">
        <f t="shared" si="10"/>
        <v>0.0049698928</v>
      </c>
      <c r="D858" s="15">
        <f t="shared" si="2"/>
        <v>2.860373864</v>
      </c>
      <c r="E858" s="15">
        <f t="shared" si="3"/>
        <v>238.6813739</v>
      </c>
      <c r="F858" s="16">
        <f t="shared" si="8"/>
        <v>12986.19422</v>
      </c>
      <c r="G858" s="17">
        <f t="shared" si="5"/>
        <v>216.4365704</v>
      </c>
      <c r="H858" s="16">
        <f t="shared" si="11"/>
        <v>12.424732</v>
      </c>
      <c r="I858" s="18">
        <f t="shared" si="12"/>
        <v>31146.0268</v>
      </c>
    </row>
    <row r="859" ht="12.75" customHeight="1">
      <c r="A859" s="15">
        <v>9.040257316709663</v>
      </c>
      <c r="B859" s="15">
        <v>2.8561348898039394</v>
      </c>
      <c r="C859" s="15">
        <f t="shared" si="10"/>
        <v>0.004986442963</v>
      </c>
      <c r="D859" s="15">
        <f t="shared" si="2"/>
        <v>2.861121333</v>
      </c>
      <c r="E859" s="15">
        <f t="shared" si="3"/>
        <v>238.6821213</v>
      </c>
      <c r="F859" s="16">
        <f t="shared" si="8"/>
        <v>13017.97054</v>
      </c>
      <c r="G859" s="17">
        <f t="shared" si="5"/>
        <v>216.9661756</v>
      </c>
      <c r="H859" s="16">
        <f t="shared" si="11"/>
        <v>12.46610741</v>
      </c>
      <c r="I859" s="18">
        <f t="shared" si="12"/>
        <v>31146.0489</v>
      </c>
    </row>
    <row r="860" ht="12.75" customHeight="1">
      <c r="A860" s="15">
        <v>9.051377414346703</v>
      </c>
      <c r="B860" s="15">
        <v>2.8593983903869846</v>
      </c>
      <c r="C860" s="15">
        <f t="shared" si="10"/>
        <v>0.004994783036</v>
      </c>
      <c r="D860" s="15">
        <f t="shared" si="2"/>
        <v>2.864393173</v>
      </c>
      <c r="E860" s="15">
        <f t="shared" si="3"/>
        <v>238.6853932</v>
      </c>
      <c r="F860" s="16">
        <f t="shared" si="8"/>
        <v>13033.98348</v>
      </c>
      <c r="G860" s="17">
        <f t="shared" si="5"/>
        <v>217.2330579</v>
      </c>
      <c r="H860" s="16">
        <f t="shared" si="11"/>
        <v>12.48695759</v>
      </c>
      <c r="I860" s="18">
        <f t="shared" si="12"/>
        <v>31146.06003</v>
      </c>
    </row>
    <row r="861" ht="12.75" customHeight="1">
      <c r="A861" s="15">
        <v>9.0734442980493</v>
      </c>
      <c r="B861" s="15">
        <v>2.8601293088800577</v>
      </c>
      <c r="C861" s="15">
        <f t="shared" si="10"/>
        <v>0.005011333199</v>
      </c>
      <c r="D861" s="15">
        <f t="shared" si="2"/>
        <v>2.865140642</v>
      </c>
      <c r="E861" s="15">
        <f t="shared" si="3"/>
        <v>238.6861406</v>
      </c>
      <c r="F861" s="16">
        <f t="shared" si="8"/>
        <v>13065.75979</v>
      </c>
      <c r="G861" s="17">
        <f t="shared" si="5"/>
        <v>217.7626632</v>
      </c>
      <c r="H861" s="16">
        <f t="shared" si="11"/>
        <v>12.528333</v>
      </c>
      <c r="I861" s="18">
        <f t="shared" si="12"/>
        <v>31146.08213</v>
      </c>
    </row>
    <row r="862" ht="12.75" customHeight="1">
      <c r="A862" s="15">
        <v>9.079078623255597</v>
      </c>
      <c r="B862" s="15">
        <v>2.864245094602874</v>
      </c>
      <c r="C862" s="15">
        <f t="shared" si="10"/>
        <v>0.005015558942</v>
      </c>
      <c r="D862" s="15">
        <f t="shared" si="2"/>
        <v>2.869260654</v>
      </c>
      <c r="E862" s="15">
        <f t="shared" si="3"/>
        <v>238.6902607</v>
      </c>
      <c r="F862" s="16">
        <f t="shared" si="8"/>
        <v>13073.87322</v>
      </c>
      <c r="G862" s="17">
        <f t="shared" si="5"/>
        <v>217.897887</v>
      </c>
      <c r="H862" s="16">
        <f t="shared" si="11"/>
        <v>12.53889736</v>
      </c>
      <c r="I862" s="18">
        <f t="shared" si="12"/>
        <v>31146.08777</v>
      </c>
    </row>
    <row r="863" ht="12.75" customHeight="1">
      <c r="A863" s="15">
        <v>9.095634975731526</v>
      </c>
      <c r="B863" s="15">
        <v>2.8650002864252864</v>
      </c>
      <c r="C863" s="15">
        <f t="shared" si="10"/>
        <v>0.005027976207</v>
      </c>
      <c r="D863" s="15">
        <f t="shared" si="2"/>
        <v>2.870028263</v>
      </c>
      <c r="E863" s="15">
        <f t="shared" si="3"/>
        <v>238.6910283</v>
      </c>
      <c r="F863" s="16">
        <f t="shared" si="8"/>
        <v>13097.71437</v>
      </c>
      <c r="G863" s="17">
        <f t="shared" si="5"/>
        <v>218.2952394</v>
      </c>
      <c r="H863" s="16">
        <f t="shared" si="11"/>
        <v>12.56994052</v>
      </c>
      <c r="I863" s="18">
        <f t="shared" si="12"/>
        <v>31146.10435</v>
      </c>
    </row>
    <row r="864" ht="12.75" customHeight="1">
      <c r="A864" s="15">
        <v>9.11221608700338</v>
      </c>
      <c r="B864" s="15">
        <v>2.86658349005813</v>
      </c>
      <c r="C864" s="15">
        <f t="shared" si="10"/>
        <v>0.00504041204</v>
      </c>
      <c r="D864" s="15">
        <f t="shared" si="2"/>
        <v>2.871623902</v>
      </c>
      <c r="E864" s="15">
        <f t="shared" si="3"/>
        <v>238.6926239</v>
      </c>
      <c r="F864" s="16">
        <f t="shared" si="8"/>
        <v>13121.59117</v>
      </c>
      <c r="G864" s="17">
        <f t="shared" si="5"/>
        <v>218.6931861</v>
      </c>
      <c r="H864" s="16">
        <f t="shared" si="11"/>
        <v>12.6010301</v>
      </c>
      <c r="I864" s="18">
        <f t="shared" si="12"/>
        <v>31146.12095</v>
      </c>
    </row>
    <row r="865" ht="12.75" customHeight="1">
      <c r="A865" s="15">
        <v>9.117800894617826</v>
      </c>
      <c r="B865" s="15">
        <v>2.8690432521600835</v>
      </c>
      <c r="C865" s="15">
        <f t="shared" si="10"/>
        <v>0.005044600646</v>
      </c>
      <c r="D865" s="15">
        <f t="shared" si="2"/>
        <v>2.874087853</v>
      </c>
      <c r="E865" s="15">
        <f t="shared" si="3"/>
        <v>238.6950879</v>
      </c>
      <c r="F865" s="16">
        <f t="shared" si="8"/>
        <v>13129.63329</v>
      </c>
      <c r="G865" s="17">
        <f t="shared" si="5"/>
        <v>218.8272215</v>
      </c>
      <c r="H865" s="16">
        <f t="shared" si="11"/>
        <v>12.61150161</v>
      </c>
      <c r="I865" s="18">
        <f t="shared" si="12"/>
        <v>31146.12654</v>
      </c>
    </row>
    <row r="866" ht="12.75" customHeight="1">
      <c r="A866" s="15">
        <v>9.13433248829783</v>
      </c>
      <c r="B866" s="15">
        <v>2.868970432172065</v>
      </c>
      <c r="C866" s="15">
        <f t="shared" si="10"/>
        <v>0.005056999341</v>
      </c>
      <c r="D866" s="15">
        <f t="shared" si="2"/>
        <v>2.874027432</v>
      </c>
      <c r="E866" s="15">
        <f t="shared" si="3"/>
        <v>238.6950274</v>
      </c>
      <c r="F866" s="16">
        <f t="shared" si="8"/>
        <v>13153.43878</v>
      </c>
      <c r="G866" s="17">
        <f t="shared" si="5"/>
        <v>219.2239797</v>
      </c>
      <c r="H866" s="16">
        <f t="shared" si="11"/>
        <v>12.64249835</v>
      </c>
      <c r="I866" s="18">
        <f t="shared" si="12"/>
        <v>31146.1431</v>
      </c>
    </row>
    <row r="867" ht="12.75" customHeight="1">
      <c r="A867" s="15">
        <v>9.137211547890795</v>
      </c>
      <c r="B867" s="15">
        <v>2.8730983545595508</v>
      </c>
      <c r="C867" s="15">
        <f t="shared" si="10"/>
        <v>0.005059158636</v>
      </c>
      <c r="D867" s="15">
        <f t="shared" si="2"/>
        <v>2.878157513</v>
      </c>
      <c r="E867" s="15">
        <f t="shared" si="3"/>
        <v>238.6991575</v>
      </c>
      <c r="F867" s="16">
        <f t="shared" si="8"/>
        <v>13157.58463</v>
      </c>
      <c r="G867" s="17">
        <f t="shared" si="5"/>
        <v>219.2930771</v>
      </c>
      <c r="H867" s="16">
        <f t="shared" si="11"/>
        <v>12.64789659</v>
      </c>
      <c r="I867" s="18">
        <f t="shared" si="12"/>
        <v>31146.14598</v>
      </c>
    </row>
    <row r="868" ht="12.75" customHeight="1">
      <c r="A868" s="15">
        <v>9.164788962820056</v>
      </c>
      <c r="B868" s="15">
        <v>2.873804999723284</v>
      </c>
      <c r="C868" s="15">
        <f t="shared" si="10"/>
        <v>0.005079841697</v>
      </c>
      <c r="D868" s="15">
        <f t="shared" si="2"/>
        <v>2.878884841</v>
      </c>
      <c r="E868" s="15">
        <f t="shared" si="3"/>
        <v>238.6998848</v>
      </c>
      <c r="F868" s="16">
        <f t="shared" si="8"/>
        <v>13197.29611</v>
      </c>
      <c r="G868" s="17">
        <f t="shared" si="5"/>
        <v>219.9549351</v>
      </c>
      <c r="H868" s="16">
        <f t="shared" si="11"/>
        <v>12.69960424</v>
      </c>
      <c r="I868" s="18">
        <f t="shared" si="12"/>
        <v>31146.17359</v>
      </c>
    </row>
    <row r="869" ht="12.75" customHeight="1">
      <c r="A869" s="15">
        <v>9.17866432607043</v>
      </c>
      <c r="B869" s="15">
        <v>2.8770563636416595</v>
      </c>
      <c r="C869" s="15">
        <f t="shared" si="10"/>
        <v>0.00509024822</v>
      </c>
      <c r="D869" s="15">
        <f t="shared" si="2"/>
        <v>2.882146612</v>
      </c>
      <c r="E869" s="15">
        <f t="shared" si="3"/>
        <v>238.7031466</v>
      </c>
      <c r="F869" s="16">
        <f t="shared" si="8"/>
        <v>13217.27663</v>
      </c>
      <c r="G869" s="17">
        <f t="shared" si="5"/>
        <v>220.2879438</v>
      </c>
      <c r="H869" s="16">
        <f t="shared" si="11"/>
        <v>12.72562055</v>
      </c>
      <c r="I869" s="18">
        <f t="shared" si="12"/>
        <v>31146.18749</v>
      </c>
    </row>
    <row r="870" ht="12.75" customHeight="1">
      <c r="A870" s="15">
        <v>9.195220678546358</v>
      </c>
      <c r="B870" s="15">
        <v>2.877811555464072</v>
      </c>
      <c r="C870" s="15">
        <f t="shared" si="10"/>
        <v>0.005102665484</v>
      </c>
      <c r="D870" s="15">
        <f t="shared" si="2"/>
        <v>2.882914221</v>
      </c>
      <c r="E870" s="15">
        <f t="shared" si="3"/>
        <v>238.7039142</v>
      </c>
      <c r="F870" s="16">
        <f t="shared" si="8"/>
        <v>13241.11778</v>
      </c>
      <c r="G870" s="17">
        <f t="shared" si="5"/>
        <v>220.6852963</v>
      </c>
      <c r="H870" s="16">
        <f t="shared" si="11"/>
        <v>12.75666371</v>
      </c>
      <c r="I870" s="18">
        <f t="shared" si="12"/>
        <v>31146.20406</v>
      </c>
    </row>
    <row r="871" ht="12.75" customHeight="1">
      <c r="A871" s="15">
        <v>9.217287562248954</v>
      </c>
      <c r="B871" s="15">
        <v>2.878542473957145</v>
      </c>
      <c r="C871" s="15">
        <f t="shared" si="10"/>
        <v>0.005119215647</v>
      </c>
      <c r="D871" s="15">
        <f t="shared" si="2"/>
        <v>2.88366169</v>
      </c>
      <c r="E871" s="15">
        <f t="shared" si="3"/>
        <v>238.7046617</v>
      </c>
      <c r="F871" s="16">
        <f t="shared" si="8"/>
        <v>13272.89409</v>
      </c>
      <c r="G871" s="17">
        <f t="shared" si="5"/>
        <v>221.2149015</v>
      </c>
      <c r="H871" s="16">
        <f t="shared" si="11"/>
        <v>12.79803912</v>
      </c>
      <c r="I871" s="18">
        <f t="shared" si="12"/>
        <v>31146.22616</v>
      </c>
    </row>
    <row r="872" ht="12.75" customHeight="1">
      <c r="A872" s="15">
        <v>9.255886039631552</v>
      </c>
      <c r="B872" s="15">
        <v>2.879200572462199</v>
      </c>
      <c r="C872" s="15">
        <f t="shared" si="10"/>
        <v>0.005148164505</v>
      </c>
      <c r="D872" s="15">
        <f t="shared" si="2"/>
        <v>2.884348737</v>
      </c>
      <c r="E872" s="15">
        <f t="shared" si="3"/>
        <v>238.7053487</v>
      </c>
      <c r="F872" s="16">
        <f t="shared" si="8"/>
        <v>13328.4759</v>
      </c>
      <c r="G872" s="17">
        <f t="shared" si="5"/>
        <v>222.141265</v>
      </c>
      <c r="H872" s="16">
        <f t="shared" si="11"/>
        <v>12.87041126</v>
      </c>
      <c r="I872" s="18">
        <f t="shared" si="12"/>
        <v>31146.26481</v>
      </c>
    </row>
    <row r="873" ht="12.75" customHeight="1">
      <c r="A873" s="15">
        <v>9.28070818894748</v>
      </c>
      <c r="B873" s="15">
        <v>2.8799193542906023</v>
      </c>
      <c r="C873" s="15">
        <f t="shared" si="10"/>
        <v>0.005166781117</v>
      </c>
      <c r="D873" s="15">
        <f t="shared" si="2"/>
        <v>2.885086135</v>
      </c>
      <c r="E873" s="15">
        <f t="shared" si="3"/>
        <v>238.7060861</v>
      </c>
      <c r="F873" s="16">
        <f t="shared" si="8"/>
        <v>13364.21979</v>
      </c>
      <c r="G873" s="17">
        <f t="shared" si="5"/>
        <v>222.7369965</v>
      </c>
      <c r="H873" s="16">
        <f t="shared" si="11"/>
        <v>12.91695279</v>
      </c>
      <c r="I873" s="18">
        <f t="shared" si="12"/>
        <v>31146.28966</v>
      </c>
    </row>
    <row r="874" ht="12.75" customHeight="1">
      <c r="A874" s="15">
        <v>9.300019807036742</v>
      </c>
      <c r="B874" s="15">
        <v>2.880662409448345</v>
      </c>
      <c r="C874" s="15">
        <f t="shared" si="10"/>
        <v>0.00518126483</v>
      </c>
      <c r="D874" s="15">
        <f t="shared" si="2"/>
        <v>2.885843674</v>
      </c>
      <c r="E874" s="15">
        <f t="shared" si="3"/>
        <v>238.7068437</v>
      </c>
      <c r="F874" s="16">
        <f t="shared" si="8"/>
        <v>13392.02852</v>
      </c>
      <c r="G874" s="17">
        <f t="shared" si="5"/>
        <v>223.2004754</v>
      </c>
      <c r="H874" s="16">
        <f t="shared" si="11"/>
        <v>12.95316208</v>
      </c>
      <c r="I874" s="18">
        <f t="shared" si="12"/>
        <v>31146.309</v>
      </c>
    </row>
    <row r="875" ht="12.75" customHeight="1">
      <c r="A875" s="15">
        <v>9.316551400716744</v>
      </c>
      <c r="B875" s="15">
        <v>2.8805895894603264</v>
      </c>
      <c r="C875" s="15">
        <f t="shared" si="10"/>
        <v>0.005193663526</v>
      </c>
      <c r="D875" s="15">
        <f t="shared" si="2"/>
        <v>2.885783253</v>
      </c>
      <c r="E875" s="15">
        <f t="shared" si="3"/>
        <v>238.7067833</v>
      </c>
      <c r="F875" s="16">
        <f t="shared" si="8"/>
        <v>13415.83402</v>
      </c>
      <c r="G875" s="17">
        <f t="shared" si="5"/>
        <v>223.5972336</v>
      </c>
      <c r="H875" s="16">
        <f t="shared" si="11"/>
        <v>12.98415881</v>
      </c>
      <c r="I875" s="18">
        <f t="shared" si="12"/>
        <v>31146.32555</v>
      </c>
    </row>
    <row r="876" ht="12.75" customHeight="1">
      <c r="A876" s="15">
        <v>9.327621980761931</v>
      </c>
      <c r="B876" s="15">
        <v>2.8821970664225094</v>
      </c>
      <c r="C876" s="15">
        <f t="shared" si="10"/>
        <v>0.005201966461</v>
      </c>
      <c r="D876" s="15">
        <f t="shared" si="2"/>
        <v>2.887399033</v>
      </c>
      <c r="E876" s="15">
        <f t="shared" si="3"/>
        <v>238.708399</v>
      </c>
      <c r="F876" s="16">
        <f t="shared" si="8"/>
        <v>13431.77565</v>
      </c>
      <c r="G876" s="17">
        <f t="shared" si="5"/>
        <v>223.8629275</v>
      </c>
      <c r="H876" s="16">
        <f t="shared" si="11"/>
        <v>13.00491615</v>
      </c>
      <c r="I876" s="18">
        <f t="shared" si="12"/>
        <v>31146.33664</v>
      </c>
    </row>
    <row r="877" ht="12.75" customHeight="1">
      <c r="A877" s="15">
        <v>9.335887777601933</v>
      </c>
      <c r="B877" s="15">
        <v>2.8821606564285</v>
      </c>
      <c r="C877" s="15">
        <f t="shared" si="10"/>
        <v>0.005208165808</v>
      </c>
      <c r="D877" s="15">
        <f t="shared" si="2"/>
        <v>2.887368822</v>
      </c>
      <c r="E877" s="15">
        <f t="shared" si="3"/>
        <v>238.7083688</v>
      </c>
      <c r="F877" s="16">
        <f t="shared" si="8"/>
        <v>13443.6784</v>
      </c>
      <c r="G877" s="17">
        <f t="shared" si="5"/>
        <v>224.0613067</v>
      </c>
      <c r="H877" s="16">
        <f t="shared" si="11"/>
        <v>13.02041452</v>
      </c>
      <c r="I877" s="18">
        <f t="shared" si="12"/>
        <v>31146.34491</v>
      </c>
    </row>
    <row r="878" ht="12.75" customHeight="1">
      <c r="A878" s="15">
        <v>9.344203092033785</v>
      </c>
      <c r="B878" s="15">
        <v>2.883780270055353</v>
      </c>
      <c r="C878" s="15">
        <f t="shared" si="10"/>
        <v>0.005214402294</v>
      </c>
      <c r="D878" s="15">
        <f t="shared" si="2"/>
        <v>2.888994672</v>
      </c>
      <c r="E878" s="15">
        <f t="shared" si="3"/>
        <v>238.7099947</v>
      </c>
      <c r="F878" s="16">
        <f t="shared" si="8"/>
        <v>13455.65245</v>
      </c>
      <c r="G878" s="17">
        <f t="shared" si="5"/>
        <v>224.2608742</v>
      </c>
      <c r="H878" s="16">
        <f t="shared" si="11"/>
        <v>13.03600574</v>
      </c>
      <c r="I878" s="18">
        <f t="shared" si="12"/>
        <v>31146.35324</v>
      </c>
    </row>
    <row r="879" ht="12.75" customHeight="1">
      <c r="A879" s="15">
        <v>9.363588986510827</v>
      </c>
      <c r="B879" s="15">
        <v>2.8870073606443887</v>
      </c>
      <c r="C879" s="15">
        <f t="shared" si="10"/>
        <v>0.005228941715</v>
      </c>
      <c r="D879" s="15">
        <f t="shared" si="2"/>
        <v>2.892236302</v>
      </c>
      <c r="E879" s="15">
        <f t="shared" si="3"/>
        <v>238.7132363</v>
      </c>
      <c r="F879" s="16">
        <f t="shared" si="8"/>
        <v>13483.56814</v>
      </c>
      <c r="G879" s="17">
        <f t="shared" si="5"/>
        <v>224.7261357</v>
      </c>
      <c r="H879" s="16">
        <f t="shared" si="11"/>
        <v>13.07235429</v>
      </c>
      <c r="I879" s="18">
        <f t="shared" si="12"/>
        <v>31146.37265</v>
      </c>
    </row>
    <row r="880" ht="12.75" customHeight="1">
      <c r="A880" s="15">
        <v>9.385655870213423</v>
      </c>
      <c r="B880" s="15">
        <v>2.8877382791374617</v>
      </c>
      <c r="C880" s="15">
        <f t="shared" si="10"/>
        <v>0.005245491878</v>
      </c>
      <c r="D880" s="15">
        <f t="shared" si="2"/>
        <v>2.892983771</v>
      </c>
      <c r="E880" s="15">
        <f t="shared" si="3"/>
        <v>238.7139838</v>
      </c>
      <c r="F880" s="16">
        <f t="shared" si="8"/>
        <v>13515.34445</v>
      </c>
      <c r="G880" s="17">
        <f t="shared" si="5"/>
        <v>225.2557409</v>
      </c>
      <c r="H880" s="16">
        <f t="shared" si="11"/>
        <v>13.11372969</v>
      </c>
      <c r="I880" s="18">
        <f t="shared" si="12"/>
        <v>31146.39475</v>
      </c>
    </row>
    <row r="881" ht="12.75" customHeight="1">
      <c r="A881" s="15">
        <v>9.394070219828981</v>
      </c>
      <c r="B881" s="15">
        <v>2.8926699400060394</v>
      </c>
      <c r="C881" s="15">
        <f t="shared" si="10"/>
        <v>0.00525180264</v>
      </c>
      <c r="D881" s="15">
        <f t="shared" si="2"/>
        <v>2.897921743</v>
      </c>
      <c r="E881" s="15">
        <f t="shared" si="3"/>
        <v>238.7189217</v>
      </c>
      <c r="F881" s="16">
        <f t="shared" si="8"/>
        <v>13527.46112</v>
      </c>
      <c r="G881" s="17">
        <f t="shared" si="5"/>
        <v>225.4576853</v>
      </c>
      <c r="H881" s="16">
        <f t="shared" si="11"/>
        <v>13.1295066</v>
      </c>
      <c r="I881" s="18">
        <f t="shared" si="12"/>
        <v>31146.40317</v>
      </c>
    </row>
    <row r="882" ht="12.75" customHeight="1">
      <c r="A882" s="15">
        <v>9.413381837918243</v>
      </c>
      <c r="B882" s="15">
        <v>2.8934129951637817</v>
      </c>
      <c r="C882" s="15">
        <f t="shared" si="10"/>
        <v>0.005266286353</v>
      </c>
      <c r="D882" s="15">
        <f t="shared" si="2"/>
        <v>2.898679282</v>
      </c>
      <c r="E882" s="15">
        <f t="shared" si="3"/>
        <v>238.7196793</v>
      </c>
      <c r="F882" s="16">
        <f t="shared" si="8"/>
        <v>13555.26985</v>
      </c>
      <c r="G882" s="17">
        <f t="shared" si="5"/>
        <v>225.9211641</v>
      </c>
      <c r="H882" s="16">
        <f t="shared" si="11"/>
        <v>13.16571588</v>
      </c>
      <c r="I882" s="18">
        <f t="shared" si="12"/>
        <v>31146.42251</v>
      </c>
    </row>
    <row r="883" ht="12.75" customHeight="1">
      <c r="A883" s="15">
        <v>9.421771428737875</v>
      </c>
      <c r="B883" s="15">
        <v>2.8975166442219282</v>
      </c>
      <c r="C883" s="15">
        <f t="shared" si="10"/>
        <v>0.005272578547</v>
      </c>
      <c r="D883" s="15">
        <f t="shared" si="2"/>
        <v>2.902789223</v>
      </c>
      <c r="E883" s="15">
        <f t="shared" si="3"/>
        <v>238.7237892</v>
      </c>
      <c r="F883" s="16">
        <f t="shared" si="8"/>
        <v>13567.35086</v>
      </c>
      <c r="G883" s="17">
        <f t="shared" si="5"/>
        <v>226.1225143</v>
      </c>
      <c r="H883" s="16">
        <f t="shared" si="11"/>
        <v>13.18144637</v>
      </c>
      <c r="I883" s="18">
        <f t="shared" si="12"/>
        <v>31146.43091</v>
      </c>
    </row>
    <row r="884" ht="12.75" customHeight="1">
      <c r="A884" s="15">
        <v>9.438327781213804</v>
      </c>
      <c r="B884" s="15">
        <v>2.8982718360443407</v>
      </c>
      <c r="C884" s="15">
        <f t="shared" si="10"/>
        <v>0.005284995811</v>
      </c>
      <c r="D884" s="15">
        <f t="shared" si="2"/>
        <v>2.903556832</v>
      </c>
      <c r="E884" s="15">
        <f t="shared" si="3"/>
        <v>238.7245568</v>
      </c>
      <c r="F884" s="16">
        <f t="shared" si="8"/>
        <v>13591.192</v>
      </c>
      <c r="G884" s="17">
        <f t="shared" si="5"/>
        <v>226.5198667</v>
      </c>
      <c r="H884" s="16">
        <f t="shared" si="11"/>
        <v>13.21248953</v>
      </c>
      <c r="I884" s="18">
        <f t="shared" si="12"/>
        <v>31146.44749</v>
      </c>
    </row>
    <row r="885" ht="12.75" customHeight="1">
      <c r="A885" s="15">
        <v>9.449447878850844</v>
      </c>
      <c r="B885" s="15">
        <v>2.901535336627386</v>
      </c>
      <c r="C885" s="15">
        <f t="shared" si="10"/>
        <v>0.005293335884</v>
      </c>
      <c r="D885" s="15">
        <f t="shared" si="2"/>
        <v>2.906828673</v>
      </c>
      <c r="E885" s="15">
        <f t="shared" si="3"/>
        <v>238.7278287</v>
      </c>
      <c r="F885" s="16">
        <f t="shared" si="8"/>
        <v>13607.20495</v>
      </c>
      <c r="G885" s="17">
        <f t="shared" si="5"/>
        <v>226.7867491</v>
      </c>
      <c r="H885" s="16">
        <f t="shared" si="11"/>
        <v>13.23333971</v>
      </c>
      <c r="I885" s="18">
        <f t="shared" si="12"/>
        <v>31146.45862</v>
      </c>
    </row>
    <row r="886" ht="12.75" customHeight="1">
      <c r="A886" s="15">
        <v>9.465979472530845</v>
      </c>
      <c r="B886" s="15">
        <v>2.9014625166393673</v>
      </c>
      <c r="C886" s="15">
        <f t="shared" si="10"/>
        <v>0.005305734579</v>
      </c>
      <c r="D886" s="15">
        <f t="shared" si="2"/>
        <v>2.906768251</v>
      </c>
      <c r="E886" s="15">
        <f t="shared" si="3"/>
        <v>238.7277683</v>
      </c>
      <c r="F886" s="16">
        <f t="shared" si="8"/>
        <v>13631.01044</v>
      </c>
      <c r="G886" s="17">
        <f t="shared" si="5"/>
        <v>227.1835073</v>
      </c>
      <c r="H886" s="16">
        <f t="shared" si="11"/>
        <v>13.26433645</v>
      </c>
      <c r="I886" s="18">
        <f t="shared" si="12"/>
        <v>31146.47517</v>
      </c>
    </row>
    <row r="887" ht="12.75" customHeight="1">
      <c r="A887" s="15">
        <v>9.485291090620107</v>
      </c>
      <c r="B887" s="15">
        <v>2.90220557179711</v>
      </c>
      <c r="C887" s="15">
        <f t="shared" si="10"/>
        <v>0.005320218293</v>
      </c>
      <c r="D887" s="15">
        <f t="shared" si="2"/>
        <v>2.90752579</v>
      </c>
      <c r="E887" s="15">
        <f t="shared" si="3"/>
        <v>238.7285258</v>
      </c>
      <c r="F887" s="16">
        <f t="shared" si="8"/>
        <v>13658.81917</v>
      </c>
      <c r="G887" s="17">
        <f t="shared" si="5"/>
        <v>227.6469862</v>
      </c>
      <c r="H887" s="16">
        <f t="shared" si="11"/>
        <v>13.30054573</v>
      </c>
      <c r="I887" s="18">
        <f t="shared" si="12"/>
        <v>31146.49451</v>
      </c>
    </row>
    <row r="888" ht="12.75" customHeight="1">
      <c r="A888" s="15">
        <v>9.49360640505196</v>
      </c>
      <c r="B888" s="15">
        <v>2.9038251854239627</v>
      </c>
      <c r="C888" s="15">
        <f t="shared" si="10"/>
        <v>0.005326454779</v>
      </c>
      <c r="D888" s="15">
        <f t="shared" si="2"/>
        <v>2.90915164</v>
      </c>
      <c r="E888" s="15">
        <f t="shared" si="3"/>
        <v>238.7301516</v>
      </c>
      <c r="F888" s="16">
        <f t="shared" si="8"/>
        <v>13670.79322</v>
      </c>
      <c r="G888" s="17">
        <f t="shared" si="5"/>
        <v>227.8465537</v>
      </c>
      <c r="H888" s="16">
        <f t="shared" si="11"/>
        <v>13.31613695</v>
      </c>
      <c r="I888" s="18">
        <f t="shared" si="12"/>
        <v>31146.50284</v>
      </c>
    </row>
    <row r="889" ht="12.75" customHeight="1">
      <c r="A889" s="15">
        <v>9.501872201891961</v>
      </c>
      <c r="B889" s="15">
        <v>2.9037887754299536</v>
      </c>
      <c r="C889" s="15">
        <f t="shared" si="10"/>
        <v>0.005332654126</v>
      </c>
      <c r="D889" s="15">
        <f t="shared" si="2"/>
        <v>2.90912143</v>
      </c>
      <c r="E889" s="15">
        <f t="shared" si="3"/>
        <v>238.7301214</v>
      </c>
      <c r="F889" s="16">
        <f t="shared" si="8"/>
        <v>13682.69597</v>
      </c>
      <c r="G889" s="17">
        <f t="shared" si="5"/>
        <v>228.0449328</v>
      </c>
      <c r="H889" s="16">
        <f t="shared" si="11"/>
        <v>13.33163532</v>
      </c>
      <c r="I889" s="18">
        <f t="shared" si="12"/>
        <v>31146.51111</v>
      </c>
    </row>
    <row r="890" ht="12.75" customHeight="1">
      <c r="A890" s="15">
        <v>9.505765913011894</v>
      </c>
      <c r="B890" s="15">
        <v>2.90493961681649</v>
      </c>
      <c r="C890" s="15">
        <f t="shared" si="10"/>
        <v>0.00533557441</v>
      </c>
      <c r="D890" s="15">
        <f t="shared" si="2"/>
        <v>2.910275191</v>
      </c>
      <c r="E890" s="15">
        <f t="shared" si="3"/>
        <v>238.7312752</v>
      </c>
      <c r="F890" s="16">
        <f t="shared" si="8"/>
        <v>13688.30291</v>
      </c>
      <c r="G890" s="17">
        <f t="shared" si="5"/>
        <v>228.1383819</v>
      </c>
      <c r="H890" s="16">
        <f t="shared" si="11"/>
        <v>13.33893602</v>
      </c>
      <c r="I890" s="18">
        <f t="shared" si="12"/>
        <v>31146.51501</v>
      </c>
    </row>
    <row r="891" ht="12.75" customHeight="1">
      <c r="A891" s="15">
        <v>9.516798329247253</v>
      </c>
      <c r="B891" s="15">
        <v>2.9057295923000095</v>
      </c>
      <c r="C891" s="15">
        <f t="shared" si="10"/>
        <v>0.005343848722</v>
      </c>
      <c r="D891" s="15">
        <f t="shared" si="2"/>
        <v>2.911073441</v>
      </c>
      <c r="E891" s="15">
        <f t="shared" si="3"/>
        <v>238.7320734</v>
      </c>
      <c r="F891" s="16">
        <f t="shared" si="8"/>
        <v>13704.18959</v>
      </c>
      <c r="G891" s="17">
        <f t="shared" si="5"/>
        <v>228.4031599</v>
      </c>
      <c r="H891" s="16">
        <f t="shared" si="11"/>
        <v>13.3596218</v>
      </c>
      <c r="I891" s="18">
        <f t="shared" si="12"/>
        <v>31146.52606</v>
      </c>
    </row>
    <row r="892" ht="12.75" customHeight="1">
      <c r="A892" s="15">
        <v>9.519726686643057</v>
      </c>
      <c r="B892" s="15">
        <v>2.90902569690366</v>
      </c>
      <c r="C892" s="15">
        <f t="shared" si="10"/>
        <v>0.00534604499</v>
      </c>
      <c r="D892" s="15">
        <f t="shared" si="2"/>
        <v>2.914371742</v>
      </c>
      <c r="E892" s="15">
        <f t="shared" si="3"/>
        <v>238.7353717</v>
      </c>
      <c r="F892" s="16">
        <f t="shared" si="8"/>
        <v>13708.40643</v>
      </c>
      <c r="G892" s="17">
        <f t="shared" si="5"/>
        <v>228.4734405</v>
      </c>
      <c r="H892" s="16">
        <f t="shared" si="11"/>
        <v>13.36511247</v>
      </c>
      <c r="I892" s="18">
        <f t="shared" si="12"/>
        <v>31146.52899</v>
      </c>
    </row>
    <row r="893" ht="12.75" customHeight="1">
      <c r="A893" s="15">
        <v>9.544538272950149</v>
      </c>
      <c r="B893" s="15">
        <v>2.9105965676927275</v>
      </c>
      <c r="C893" s="15">
        <f t="shared" si="10"/>
        <v>0.00536465368</v>
      </c>
      <c r="D893" s="15">
        <f t="shared" si="2"/>
        <v>2.915961221</v>
      </c>
      <c r="E893" s="15">
        <f t="shared" si="3"/>
        <v>238.7369612</v>
      </c>
      <c r="F893" s="16">
        <f t="shared" si="8"/>
        <v>13744.13511</v>
      </c>
      <c r="G893" s="17">
        <f t="shared" si="5"/>
        <v>229.0689186</v>
      </c>
      <c r="H893" s="16">
        <f t="shared" si="11"/>
        <v>13.4116342</v>
      </c>
      <c r="I893" s="18">
        <f t="shared" si="12"/>
        <v>31146.55384</v>
      </c>
    </row>
    <row r="894" ht="12.75" customHeight="1">
      <c r="A894" s="15">
        <v>9.569259057477526</v>
      </c>
      <c r="B894" s="15">
        <v>2.910514846090984</v>
      </c>
      <c r="C894" s="15">
        <f t="shared" si="10"/>
        <v>0.005383194268</v>
      </c>
      <c r="D894" s="15">
        <f t="shared" si="2"/>
        <v>2.91589804</v>
      </c>
      <c r="E894" s="15">
        <f t="shared" si="3"/>
        <v>238.736898</v>
      </c>
      <c r="F894" s="16">
        <f t="shared" si="8"/>
        <v>13779.73304</v>
      </c>
      <c r="G894" s="17">
        <f t="shared" si="5"/>
        <v>229.6622174</v>
      </c>
      <c r="H894" s="16">
        <f t="shared" si="11"/>
        <v>13.45798567</v>
      </c>
      <c r="I894" s="18">
        <f t="shared" si="12"/>
        <v>31146.57859</v>
      </c>
    </row>
    <row r="895" ht="12.75" customHeight="1">
      <c r="A895" s="15">
        <v>9.574934168709706</v>
      </c>
      <c r="B895" s="15">
        <v>2.9138018705166626</v>
      </c>
      <c r="C895" s="15">
        <f t="shared" si="10"/>
        <v>0.005387450602</v>
      </c>
      <c r="D895" s="15">
        <f t="shared" si="2"/>
        <v>2.919189321</v>
      </c>
      <c r="E895" s="15">
        <f t="shared" si="3"/>
        <v>238.7401893</v>
      </c>
      <c r="F895" s="16">
        <f t="shared" si="8"/>
        <v>13787.9052</v>
      </c>
      <c r="G895" s="17">
        <f t="shared" si="5"/>
        <v>229.79842</v>
      </c>
      <c r="H895" s="16">
        <f t="shared" si="11"/>
        <v>13.4686265</v>
      </c>
      <c r="I895" s="18">
        <f t="shared" si="12"/>
        <v>31146.58427</v>
      </c>
    </row>
    <row r="896" ht="12.75" customHeight="1">
      <c r="A896" s="15">
        <v>9.591505493507672</v>
      </c>
      <c r="B896" s="15">
        <v>2.9153999818396445</v>
      </c>
      <c r="C896" s="15">
        <f t="shared" si="10"/>
        <v>0.005399879095</v>
      </c>
      <c r="D896" s="15">
        <f t="shared" si="2"/>
        <v>2.920799861</v>
      </c>
      <c r="E896" s="15">
        <f t="shared" si="3"/>
        <v>238.7417999</v>
      </c>
      <c r="F896" s="16">
        <f t="shared" si="8"/>
        <v>13811.76791</v>
      </c>
      <c r="G896" s="17">
        <f t="shared" si="5"/>
        <v>230.1961318</v>
      </c>
      <c r="H896" s="16">
        <f t="shared" si="11"/>
        <v>13.49969774</v>
      </c>
      <c r="I896" s="18">
        <f t="shared" si="12"/>
        <v>31146.60086</v>
      </c>
    </row>
    <row r="897" ht="12.75" customHeight="1">
      <c r="A897" s="15">
        <v>9.599791155906654</v>
      </c>
      <c r="B897" s="15">
        <v>2.9161990375011353</v>
      </c>
      <c r="C897" s="15">
        <f t="shared" si="10"/>
        <v>0.005406093342</v>
      </c>
      <c r="D897" s="15">
        <f t="shared" si="2"/>
        <v>2.921605131</v>
      </c>
      <c r="E897" s="15">
        <f t="shared" si="3"/>
        <v>238.7426051</v>
      </c>
      <c r="F897" s="16">
        <f t="shared" si="8"/>
        <v>13823.69926</v>
      </c>
      <c r="G897" s="17">
        <f t="shared" si="5"/>
        <v>230.3949877</v>
      </c>
      <c r="H897" s="16">
        <f t="shared" si="11"/>
        <v>13.51523335</v>
      </c>
      <c r="I897" s="18">
        <f t="shared" si="12"/>
        <v>31146.60916</v>
      </c>
    </row>
    <row r="898" ht="12.75" customHeight="1">
      <c r="A898" s="15">
        <v>9.61086897303187</v>
      </c>
      <c r="B898" s="15">
        <v>2.9178153091800603</v>
      </c>
      <c r="C898" s="15">
        <f t="shared" si="10"/>
        <v>0.005414401705</v>
      </c>
      <c r="D898" s="15">
        <f t="shared" si="2"/>
        <v>2.923229711</v>
      </c>
      <c r="E898" s="15">
        <f t="shared" si="3"/>
        <v>238.7442297</v>
      </c>
      <c r="F898" s="16">
        <f t="shared" si="8"/>
        <v>13839.65132</v>
      </c>
      <c r="G898" s="17">
        <f t="shared" si="5"/>
        <v>230.6608554</v>
      </c>
      <c r="H898" s="16">
        <f t="shared" si="11"/>
        <v>13.53600426</v>
      </c>
      <c r="I898" s="18">
        <f t="shared" si="12"/>
        <v>31146.62025</v>
      </c>
    </row>
    <row r="899" ht="12.75" customHeight="1">
      <c r="A899" s="15">
        <v>9.630187051666212</v>
      </c>
      <c r="B899" s="15">
        <v>2.919404340325071</v>
      </c>
      <c r="C899" s="15">
        <f t="shared" si="10"/>
        <v>0.005428890264</v>
      </c>
      <c r="D899" s="15">
        <f t="shared" si="2"/>
        <v>2.924833231</v>
      </c>
      <c r="E899" s="15">
        <f t="shared" si="3"/>
        <v>238.7458332</v>
      </c>
      <c r="F899" s="16">
        <f t="shared" si="8"/>
        <v>13867.46935</v>
      </c>
      <c r="G899" s="17">
        <f t="shared" si="5"/>
        <v>231.1244892</v>
      </c>
      <c r="H899" s="16">
        <f t="shared" si="11"/>
        <v>13.57222566</v>
      </c>
      <c r="I899" s="18">
        <f t="shared" si="12"/>
        <v>31146.6396</v>
      </c>
    </row>
    <row r="900" ht="12.75" customHeight="1">
      <c r="A900" s="15">
        <v>9.649686733859983</v>
      </c>
      <c r="B900" s="15">
        <v>2.924298556251703</v>
      </c>
      <c r="C900" s="15">
        <f t="shared" si="10"/>
        <v>0.005443515025</v>
      </c>
      <c r="D900" s="15">
        <f t="shared" si="2"/>
        <v>2.929742071</v>
      </c>
      <c r="E900" s="15">
        <f t="shared" si="3"/>
        <v>238.7507421</v>
      </c>
      <c r="F900" s="16">
        <f t="shared" si="8"/>
        <v>13895.5489</v>
      </c>
      <c r="G900" s="17">
        <f t="shared" si="5"/>
        <v>231.5924816</v>
      </c>
      <c r="H900" s="16">
        <f t="shared" si="11"/>
        <v>13.60878756</v>
      </c>
      <c r="I900" s="18">
        <f t="shared" si="12"/>
        <v>31146.65912</v>
      </c>
    </row>
    <row r="901" ht="12.75" customHeight="1">
      <c r="A901" s="15">
        <v>9.677381276673023</v>
      </c>
      <c r="B901" s="15">
        <v>2.928339235449015</v>
      </c>
      <c r="C901" s="15">
        <f t="shared" si="10"/>
        <v>0.005464285933</v>
      </c>
      <c r="D901" s="15">
        <f t="shared" si="2"/>
        <v>2.933803521</v>
      </c>
      <c r="E901" s="15">
        <f t="shared" si="3"/>
        <v>238.7548035</v>
      </c>
      <c r="F901" s="16">
        <f t="shared" si="8"/>
        <v>13935.42904</v>
      </c>
      <c r="G901" s="17">
        <f t="shared" si="5"/>
        <v>232.2571506</v>
      </c>
      <c r="H901" s="16">
        <f t="shared" si="11"/>
        <v>13.66071483</v>
      </c>
      <c r="I901" s="18">
        <f t="shared" si="12"/>
        <v>31146.68685</v>
      </c>
    </row>
    <row r="902" ht="12.75" customHeight="1">
      <c r="A902" s="15">
        <v>9.691387451194043</v>
      </c>
      <c r="B902" s="15">
        <v>2.9332516117315905</v>
      </c>
      <c r="C902" s="15">
        <f t="shared" si="10"/>
        <v>0.005474790563</v>
      </c>
      <c r="D902" s="15">
        <f t="shared" si="2"/>
        <v>2.938726402</v>
      </c>
      <c r="E902" s="15">
        <f t="shared" si="3"/>
        <v>238.7597264</v>
      </c>
      <c r="F902" s="16">
        <f t="shared" si="8"/>
        <v>13955.59793</v>
      </c>
      <c r="G902" s="17">
        <f t="shared" si="5"/>
        <v>232.5932988</v>
      </c>
      <c r="H902" s="16">
        <f t="shared" si="11"/>
        <v>13.68697641</v>
      </c>
      <c r="I902" s="18">
        <f t="shared" si="12"/>
        <v>31146.70088</v>
      </c>
    </row>
    <row r="903" ht="12.75" customHeight="1">
      <c r="A903" s="15">
        <v>9.694179605920276</v>
      </c>
      <c r="B903" s="15">
        <v>2.9340688277490243</v>
      </c>
      <c r="C903" s="15">
        <f t="shared" si="10"/>
        <v>0.005476884679</v>
      </c>
      <c r="D903" s="15">
        <f t="shared" si="2"/>
        <v>2.939545712</v>
      </c>
      <c r="E903" s="15">
        <f t="shared" si="3"/>
        <v>238.7605457</v>
      </c>
      <c r="F903" s="16">
        <f t="shared" si="8"/>
        <v>13959.61863</v>
      </c>
      <c r="G903" s="17">
        <f t="shared" si="5"/>
        <v>232.6603105</v>
      </c>
      <c r="H903" s="16">
        <f t="shared" si="11"/>
        <v>13.6922117</v>
      </c>
      <c r="I903" s="18">
        <f t="shared" si="12"/>
        <v>31146.70367</v>
      </c>
    </row>
    <row r="904" ht="12.75" customHeight="1">
      <c r="A904" s="15">
        <v>9.702283664759829</v>
      </c>
      <c r="B904" s="15">
        <v>2.9315626986288934</v>
      </c>
      <c r="C904" s="15">
        <f t="shared" si="10"/>
        <v>0.005482962724</v>
      </c>
      <c r="D904" s="15">
        <f t="shared" si="2"/>
        <v>2.937045661</v>
      </c>
      <c r="E904" s="15">
        <f t="shared" si="3"/>
        <v>238.7580457</v>
      </c>
      <c r="F904" s="16">
        <f t="shared" si="8"/>
        <v>13971.28848</v>
      </c>
      <c r="G904" s="17">
        <f t="shared" si="5"/>
        <v>232.854808</v>
      </c>
      <c r="H904" s="16">
        <f t="shared" si="11"/>
        <v>13.70740681</v>
      </c>
      <c r="I904" s="18">
        <f t="shared" si="12"/>
        <v>31146.71179</v>
      </c>
    </row>
    <row r="905" ht="12.75" customHeight="1">
      <c r="A905" s="15">
        <v>9.716017433941705</v>
      </c>
      <c r="B905" s="15">
        <v>2.931517297739036</v>
      </c>
      <c r="C905" s="15">
        <f t="shared" si="10"/>
        <v>0.00549326305</v>
      </c>
      <c r="D905" s="15">
        <f t="shared" si="2"/>
        <v>2.937010561</v>
      </c>
      <c r="E905" s="15">
        <f t="shared" si="3"/>
        <v>238.7580106</v>
      </c>
      <c r="F905" s="16">
        <f t="shared" si="8"/>
        <v>13991.0651</v>
      </c>
      <c r="G905" s="17">
        <f t="shared" si="5"/>
        <v>233.1844184</v>
      </c>
      <c r="H905" s="16">
        <f t="shared" si="11"/>
        <v>13.73315763</v>
      </c>
      <c r="I905" s="18">
        <f t="shared" si="12"/>
        <v>31146.72554</v>
      </c>
    </row>
    <row r="906" ht="12.75" customHeight="1">
      <c r="A906" s="15">
        <v>9.735290111686188</v>
      </c>
      <c r="B906" s="15">
        <v>2.932280032688641</v>
      </c>
      <c r="C906" s="15">
        <f t="shared" si="10"/>
        <v>0.005507717559</v>
      </c>
      <c r="D906" s="15">
        <f t="shared" si="2"/>
        <v>2.93778775</v>
      </c>
      <c r="E906" s="15">
        <f t="shared" si="3"/>
        <v>238.7587878</v>
      </c>
      <c r="F906" s="16">
        <f t="shared" si="8"/>
        <v>14018.81776</v>
      </c>
      <c r="G906" s="17">
        <f t="shared" si="5"/>
        <v>233.6469627</v>
      </c>
      <c r="H906" s="16">
        <f t="shared" si="11"/>
        <v>13.7692939</v>
      </c>
      <c r="I906" s="18">
        <f t="shared" si="12"/>
        <v>31146.74484</v>
      </c>
    </row>
    <row r="907" ht="12.75" customHeight="1">
      <c r="A907" s="15">
        <v>9.743666575864886</v>
      </c>
      <c r="B907" s="15">
        <v>2.934731680740943</v>
      </c>
      <c r="C907" s="15">
        <f t="shared" si="10"/>
        <v>0.005513999907</v>
      </c>
      <c r="D907" s="15">
        <f t="shared" si="2"/>
        <v>2.940245681</v>
      </c>
      <c r="E907" s="15">
        <f t="shared" si="3"/>
        <v>238.7612457</v>
      </c>
      <c r="F907" s="16">
        <f t="shared" si="8"/>
        <v>14030.87987</v>
      </c>
      <c r="G907" s="17">
        <f t="shared" si="5"/>
        <v>233.8479978</v>
      </c>
      <c r="H907" s="16">
        <f t="shared" si="11"/>
        <v>13.78499977</v>
      </c>
      <c r="I907" s="18">
        <f t="shared" si="12"/>
        <v>31146.75322</v>
      </c>
    </row>
    <row r="908" ht="12.75" customHeight="1">
      <c r="A908" s="15">
        <v>9.749296286207208</v>
      </c>
      <c r="B908" s="15">
        <v>2.9371924089712165</v>
      </c>
      <c r="C908" s="15">
        <f t="shared" si="10"/>
        <v>0.00551822219</v>
      </c>
      <c r="D908" s="15">
        <f t="shared" si="2"/>
        <v>2.942710631</v>
      </c>
      <c r="E908" s="15">
        <f t="shared" si="3"/>
        <v>238.7637106</v>
      </c>
      <c r="F908" s="16">
        <f t="shared" si="8"/>
        <v>14038.98665</v>
      </c>
      <c r="G908" s="17">
        <f t="shared" si="5"/>
        <v>233.9831109</v>
      </c>
      <c r="H908" s="16">
        <f t="shared" si="11"/>
        <v>13.79555547</v>
      </c>
      <c r="I908" s="18">
        <f t="shared" si="12"/>
        <v>31146.75886</v>
      </c>
    </row>
    <row r="909" ht="12.75" customHeight="1">
      <c r="A909" s="15">
        <v>9.78230273313357</v>
      </c>
      <c r="B909" s="15">
        <v>2.9379097430309637</v>
      </c>
      <c r="C909" s="15">
        <f t="shared" si="10"/>
        <v>0.005542977025</v>
      </c>
      <c r="D909" s="15">
        <f t="shared" si="2"/>
        <v>2.94345272</v>
      </c>
      <c r="E909" s="15">
        <f t="shared" si="3"/>
        <v>238.7644527</v>
      </c>
      <c r="F909" s="16">
        <f t="shared" si="8"/>
        <v>14086.51594</v>
      </c>
      <c r="G909" s="17">
        <f t="shared" si="5"/>
        <v>234.7752656</v>
      </c>
      <c r="H909" s="16">
        <f t="shared" si="11"/>
        <v>13.85744256</v>
      </c>
      <c r="I909" s="18">
        <f t="shared" si="12"/>
        <v>31146.79191</v>
      </c>
    </row>
    <row r="910" ht="12.75" customHeight="1">
      <c r="A910" s="15">
        <v>9.793335149368927</v>
      </c>
      <c r="B910" s="15">
        <v>2.938699718514483</v>
      </c>
      <c r="C910" s="15">
        <f t="shared" si="10"/>
        <v>0.005551251337</v>
      </c>
      <c r="D910" s="15">
        <f t="shared" si="2"/>
        <v>2.94425097</v>
      </c>
      <c r="E910" s="15">
        <f t="shared" si="3"/>
        <v>238.765251</v>
      </c>
      <c r="F910" s="16">
        <f t="shared" si="8"/>
        <v>14102.40262</v>
      </c>
      <c r="G910" s="17">
        <f t="shared" si="5"/>
        <v>235.0400436</v>
      </c>
      <c r="H910" s="16">
        <f t="shared" si="11"/>
        <v>13.87812834</v>
      </c>
      <c r="I910" s="18">
        <f t="shared" si="12"/>
        <v>31146.80296</v>
      </c>
    </row>
    <row r="911" ht="12.75" customHeight="1">
      <c r="A911" s="15">
        <v>9.812744029782984</v>
      </c>
      <c r="B911" s="15">
        <v>2.9419413420503044</v>
      </c>
      <c r="C911" s="15">
        <f t="shared" si="10"/>
        <v>0.005565807997</v>
      </c>
      <c r="D911" s="15">
        <f t="shared" si="2"/>
        <v>2.94750715</v>
      </c>
      <c r="E911" s="15">
        <f t="shared" si="3"/>
        <v>238.7685072</v>
      </c>
      <c r="F911" s="16">
        <f t="shared" si="8"/>
        <v>14130.3514</v>
      </c>
      <c r="G911" s="17">
        <f t="shared" si="5"/>
        <v>235.5058567</v>
      </c>
      <c r="H911" s="16">
        <f t="shared" si="11"/>
        <v>13.91451999</v>
      </c>
      <c r="I911" s="18">
        <f t="shared" si="12"/>
        <v>31146.82239</v>
      </c>
    </row>
    <row r="912" ht="12.75" customHeight="1">
      <c r="A912" s="15">
        <v>9.843230727322254</v>
      </c>
      <c r="B912" s="15">
        <v>2.9467992372650507</v>
      </c>
      <c r="C912" s="15">
        <f t="shared" si="10"/>
        <v>0.00558867302</v>
      </c>
      <c r="D912" s="15">
        <f t="shared" si="2"/>
        <v>2.95238791</v>
      </c>
      <c r="E912" s="15">
        <f t="shared" si="3"/>
        <v>238.7733879</v>
      </c>
      <c r="F912" s="16">
        <f t="shared" si="8"/>
        <v>14174.25225</v>
      </c>
      <c r="G912" s="17">
        <f t="shared" si="5"/>
        <v>236.2375375</v>
      </c>
      <c r="H912" s="16">
        <f t="shared" si="11"/>
        <v>13.97168255</v>
      </c>
      <c r="I912" s="18">
        <f t="shared" si="12"/>
        <v>31146.85292</v>
      </c>
    </row>
    <row r="913" ht="12.75" customHeight="1">
      <c r="A913" s="15">
        <v>9.87367202397167</v>
      </c>
      <c r="B913" s="15">
        <v>2.950830836284392</v>
      </c>
      <c r="C913" s="15">
        <f t="shared" si="10"/>
        <v>0.005611503993</v>
      </c>
      <c r="D913" s="15">
        <f t="shared" si="2"/>
        <v>2.95644234</v>
      </c>
      <c r="E913" s="15">
        <f t="shared" si="3"/>
        <v>238.7774423</v>
      </c>
      <c r="F913" s="16">
        <f t="shared" si="8"/>
        <v>14218.08771</v>
      </c>
      <c r="G913" s="17">
        <f t="shared" si="5"/>
        <v>236.9681286</v>
      </c>
      <c r="H913" s="16">
        <f t="shared" si="11"/>
        <v>14.02875998</v>
      </c>
      <c r="I913" s="18">
        <f t="shared" si="12"/>
        <v>31146.8834</v>
      </c>
    </row>
    <row r="914" ht="12.75" customHeight="1">
      <c r="A914" s="15">
        <v>9.909606828293834</v>
      </c>
      <c r="B914" s="15">
        <v>2.9548442749477895</v>
      </c>
      <c r="C914" s="15">
        <f t="shared" si="10"/>
        <v>0.005638455096</v>
      </c>
      <c r="D914" s="15">
        <f t="shared" si="2"/>
        <v>2.96048273</v>
      </c>
      <c r="E914" s="15">
        <f t="shared" si="3"/>
        <v>238.7814827</v>
      </c>
      <c r="F914" s="16">
        <f t="shared" si="8"/>
        <v>14269.83383</v>
      </c>
      <c r="G914" s="17">
        <f t="shared" si="5"/>
        <v>237.8305639</v>
      </c>
      <c r="H914" s="16">
        <f t="shared" si="11"/>
        <v>14.09613774</v>
      </c>
      <c r="I914" s="18">
        <f t="shared" si="12"/>
        <v>31146.91938</v>
      </c>
    </row>
    <row r="915" ht="12.75" customHeight="1">
      <c r="A915" s="15">
        <v>9.948333787342232</v>
      </c>
      <c r="B915" s="15">
        <v>2.9596749296286213</v>
      </c>
      <c r="C915" s="15">
        <f t="shared" si="10"/>
        <v>0.005667500316</v>
      </c>
      <c r="D915" s="15">
        <f t="shared" si="2"/>
        <v>2.96534243</v>
      </c>
      <c r="E915" s="15">
        <f t="shared" si="3"/>
        <v>238.7863424</v>
      </c>
      <c r="F915" s="16">
        <f t="shared" si="8"/>
        <v>14325.60065</v>
      </c>
      <c r="G915" s="17">
        <f t="shared" si="5"/>
        <v>238.7600109</v>
      </c>
      <c r="H915" s="16">
        <f t="shared" si="11"/>
        <v>14.16875079</v>
      </c>
      <c r="I915" s="18">
        <f t="shared" si="12"/>
        <v>31146.95816</v>
      </c>
    </row>
    <row r="916" ht="12.75" customHeight="1">
      <c r="A916" s="15">
        <v>10.003495868519023</v>
      </c>
      <c r="B916" s="15">
        <v>2.9636248070462186</v>
      </c>
      <c r="C916" s="15">
        <f t="shared" si="10"/>
        <v>0.005708871876</v>
      </c>
      <c r="D916" s="15">
        <f t="shared" si="2"/>
        <v>2.969333679</v>
      </c>
      <c r="E916" s="15">
        <f t="shared" si="3"/>
        <v>238.7903337</v>
      </c>
      <c r="F916" s="16">
        <f t="shared" si="8"/>
        <v>14405.03405</v>
      </c>
      <c r="G916" s="17">
        <f t="shared" si="5"/>
        <v>240.0839008</v>
      </c>
      <c r="H916" s="16">
        <f t="shared" si="11"/>
        <v>14.27217969</v>
      </c>
      <c r="I916" s="18">
        <f t="shared" si="12"/>
        <v>31147.01339</v>
      </c>
    </row>
    <row r="917" ht="12.75" customHeight="1">
      <c r="A917" s="15">
        <v>10.036502315445382</v>
      </c>
      <c r="B917" s="15">
        <v>2.9643421411059663</v>
      </c>
      <c r="C917" s="15">
        <f t="shared" si="10"/>
        <v>0.005733626712</v>
      </c>
      <c r="D917" s="15">
        <f t="shared" si="2"/>
        <v>2.970075768</v>
      </c>
      <c r="E917" s="15">
        <f t="shared" si="3"/>
        <v>238.7910758</v>
      </c>
      <c r="F917" s="16">
        <f t="shared" si="8"/>
        <v>14452.56333</v>
      </c>
      <c r="G917" s="17">
        <f t="shared" si="5"/>
        <v>240.8760556</v>
      </c>
      <c r="H917" s="16">
        <f t="shared" si="11"/>
        <v>14.33406678</v>
      </c>
      <c r="I917" s="18">
        <f t="shared" si="12"/>
        <v>31147.04644</v>
      </c>
    </row>
    <row r="918" ht="12.75" customHeight="1">
      <c r="A918" s="15">
        <v>10.080268773267957</v>
      </c>
      <c r="B918" s="15">
        <v>2.9608916734768007</v>
      </c>
      <c r="C918" s="15">
        <f t="shared" si="10"/>
        <v>0.005766451555</v>
      </c>
      <c r="D918" s="15">
        <f t="shared" si="2"/>
        <v>2.966658125</v>
      </c>
      <c r="E918" s="15">
        <f t="shared" si="3"/>
        <v>238.7876581</v>
      </c>
      <c r="F918" s="16">
        <f t="shared" si="8"/>
        <v>14515.58703</v>
      </c>
      <c r="G918" s="17">
        <f t="shared" si="5"/>
        <v>241.9264506</v>
      </c>
      <c r="H918" s="16">
        <f t="shared" si="11"/>
        <v>14.41612889</v>
      </c>
      <c r="I918" s="18">
        <f t="shared" si="12"/>
        <v>31147.09026</v>
      </c>
    </row>
    <row r="919" ht="12.75" customHeight="1">
      <c r="A919" s="15">
        <v>10.115794969581403</v>
      </c>
      <c r="B919" s="15">
        <v>2.9574684463815495</v>
      </c>
      <c r="C919" s="15">
        <f t="shared" si="10"/>
        <v>0.005793096202</v>
      </c>
      <c r="D919" s="15">
        <f t="shared" si="2"/>
        <v>2.963261543</v>
      </c>
      <c r="E919" s="15">
        <f t="shared" si="3"/>
        <v>238.7842615</v>
      </c>
      <c r="F919" s="16">
        <f t="shared" si="8"/>
        <v>14566.74476</v>
      </c>
      <c r="G919" s="17">
        <f t="shared" si="5"/>
        <v>242.7790793</v>
      </c>
      <c r="H919" s="16">
        <f t="shared" si="11"/>
        <v>14.48274051</v>
      </c>
      <c r="I919" s="18">
        <f t="shared" si="12"/>
        <v>31147.12584</v>
      </c>
    </row>
    <row r="920" ht="12.75" customHeight="1">
      <c r="A920" s="15">
        <v>10.151457368564424</v>
      </c>
      <c r="B920" s="15">
        <v>2.956524107872515</v>
      </c>
      <c r="C920" s="15">
        <f t="shared" si="10"/>
        <v>0.005819843001</v>
      </c>
      <c r="D920" s="15">
        <f t="shared" si="2"/>
        <v>2.962343951</v>
      </c>
      <c r="E920" s="15">
        <f t="shared" si="3"/>
        <v>238.783344</v>
      </c>
      <c r="F920" s="16">
        <f t="shared" si="8"/>
        <v>14618.09861</v>
      </c>
      <c r="G920" s="17">
        <f t="shared" si="5"/>
        <v>243.6349768</v>
      </c>
      <c r="H920" s="16">
        <f t="shared" si="11"/>
        <v>14.5496075</v>
      </c>
      <c r="I920" s="18">
        <f t="shared" si="12"/>
        <v>31147.16154</v>
      </c>
    </row>
    <row r="921" ht="12.75" customHeight="1">
      <c r="A921" s="15">
        <v>10.178924906928176</v>
      </c>
      <c r="B921" s="15">
        <v>2.9564333060928</v>
      </c>
      <c r="C921" s="15">
        <f t="shared" si="10"/>
        <v>0.005840443655</v>
      </c>
      <c r="D921" s="15">
        <f t="shared" si="2"/>
        <v>2.96227375</v>
      </c>
      <c r="E921" s="15">
        <f t="shared" si="3"/>
        <v>238.7832737</v>
      </c>
      <c r="F921" s="16">
        <f t="shared" si="8"/>
        <v>14657.65187</v>
      </c>
      <c r="G921" s="17">
        <f t="shared" si="5"/>
        <v>244.2941978</v>
      </c>
      <c r="H921" s="16">
        <f t="shared" si="11"/>
        <v>14.60110914</v>
      </c>
      <c r="I921" s="18">
        <f t="shared" si="12"/>
        <v>31147.18905</v>
      </c>
    </row>
    <row r="922" ht="12.75" customHeight="1">
      <c r="A922" s="15">
        <v>10.214814310360483</v>
      </c>
      <c r="B922" s="15">
        <v>2.959620448560792</v>
      </c>
      <c r="C922" s="15">
        <f t="shared" si="10"/>
        <v>0.005867360708</v>
      </c>
      <c r="D922" s="15">
        <f t="shared" si="2"/>
        <v>2.965487809</v>
      </c>
      <c r="E922" s="15">
        <f t="shared" si="3"/>
        <v>238.7864878</v>
      </c>
      <c r="F922" s="16">
        <f t="shared" si="8"/>
        <v>14709.33261</v>
      </c>
      <c r="G922" s="17">
        <f t="shared" si="5"/>
        <v>245.1555434</v>
      </c>
      <c r="H922" s="16">
        <f t="shared" si="11"/>
        <v>14.66840177</v>
      </c>
      <c r="I922" s="18">
        <f t="shared" si="12"/>
        <v>31147.22498</v>
      </c>
    </row>
    <row r="923" ht="12.75" customHeight="1">
      <c r="A923" s="15">
        <v>10.258807772632343</v>
      </c>
      <c r="B923" s="15">
        <v>2.960301461908654</v>
      </c>
      <c r="C923" s="15">
        <f t="shared" si="10"/>
        <v>0.005900355804</v>
      </c>
      <c r="D923" s="15">
        <f t="shared" si="2"/>
        <v>2.966201818</v>
      </c>
      <c r="E923" s="15">
        <f t="shared" si="3"/>
        <v>238.7872018</v>
      </c>
      <c r="F923" s="16">
        <f t="shared" si="8"/>
        <v>14772.68319</v>
      </c>
      <c r="G923" s="17">
        <f t="shared" si="5"/>
        <v>246.2113865</v>
      </c>
      <c r="H923" s="16">
        <f t="shared" si="11"/>
        <v>14.75088951</v>
      </c>
      <c r="I923" s="18">
        <f t="shared" si="12"/>
        <v>31147.26903</v>
      </c>
    </row>
    <row r="924" ht="12.75" customHeight="1">
      <c r="A924" s="15">
        <v>10.308340143466811</v>
      </c>
      <c r="B924" s="15">
        <v>2.961790611095978</v>
      </c>
      <c r="C924" s="15">
        <f t="shared" si="10"/>
        <v>0.005937505083</v>
      </c>
      <c r="D924" s="15">
        <f t="shared" si="2"/>
        <v>2.967728116</v>
      </c>
      <c r="E924" s="15">
        <f t="shared" si="3"/>
        <v>238.7887281</v>
      </c>
      <c r="F924" s="16">
        <f t="shared" si="8"/>
        <v>14844.00981</v>
      </c>
      <c r="G924" s="17">
        <f t="shared" si="5"/>
        <v>247.4001634</v>
      </c>
      <c r="H924" s="16">
        <f t="shared" si="11"/>
        <v>14.84376271</v>
      </c>
      <c r="I924" s="18">
        <f t="shared" si="12"/>
        <v>31147.31863</v>
      </c>
    </row>
    <row r="925" ht="12.75" customHeight="1">
      <c r="A925" s="15">
        <v>10.363320621084172</v>
      </c>
      <c r="B925" s="15">
        <v>2.9624353037319535</v>
      </c>
      <c r="C925" s="15">
        <f t="shared" si="10"/>
        <v>0.005978740441</v>
      </c>
      <c r="D925" s="15">
        <f t="shared" si="2"/>
        <v>2.968414044</v>
      </c>
      <c r="E925" s="15">
        <f t="shared" si="3"/>
        <v>238.789414</v>
      </c>
      <c r="F925" s="16">
        <f t="shared" si="8"/>
        <v>14923.18169</v>
      </c>
      <c r="G925" s="17">
        <f t="shared" si="5"/>
        <v>248.7196949</v>
      </c>
      <c r="H925" s="16">
        <f t="shared" si="11"/>
        <v>14.9468511</v>
      </c>
      <c r="I925" s="18">
        <f t="shared" si="12"/>
        <v>31147.37368</v>
      </c>
    </row>
    <row r="926" ht="12.75" customHeight="1">
      <c r="A926" s="15">
        <v>10.404567329519658</v>
      </c>
      <c r="B926" s="15">
        <v>2.963125397257787</v>
      </c>
      <c r="C926" s="15">
        <f t="shared" si="10"/>
        <v>0.006009675472</v>
      </c>
      <c r="D926" s="15">
        <f t="shared" si="2"/>
        <v>2.969135073</v>
      </c>
      <c r="E926" s="15">
        <f t="shared" si="3"/>
        <v>238.7901351</v>
      </c>
      <c r="F926" s="16">
        <f t="shared" si="8"/>
        <v>14982.57695</v>
      </c>
      <c r="G926" s="17">
        <f t="shared" si="5"/>
        <v>249.7096159</v>
      </c>
      <c r="H926" s="16">
        <f t="shared" si="11"/>
        <v>15.02418868</v>
      </c>
      <c r="I926" s="18">
        <f t="shared" si="12"/>
        <v>31147.41498</v>
      </c>
    </row>
    <row r="927" ht="12.75" customHeight="1">
      <c r="A927" s="15">
        <v>10.440320530282394</v>
      </c>
      <c r="B927" s="15">
        <v>2.963833651139563</v>
      </c>
      <c r="C927" s="15">
        <v>0.006</v>
      </c>
      <c r="D927" s="15">
        <f t="shared" si="2"/>
        <v>2.969833651</v>
      </c>
      <c r="E927" s="15">
        <f t="shared" si="3"/>
        <v>238.7908337</v>
      </c>
      <c r="F927" s="16">
        <f t="shared" si="8"/>
        <v>15034.06156</v>
      </c>
      <c r="G927" s="17">
        <f t="shared" si="5"/>
        <v>250.5676927</v>
      </c>
      <c r="H927" s="16">
        <f t="shared" si="11"/>
        <v>15.09122593</v>
      </c>
      <c r="I927" s="18">
        <f t="shared" si="12"/>
        <v>31147.45078</v>
      </c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2.75" customHeight="1">
      <c r="A928" s="15">
        <v>10.462249160083537</v>
      </c>
      <c r="B928" s="15">
        <v>2.9629347135203856</v>
      </c>
      <c r="C928" s="15">
        <v>0.006</v>
      </c>
      <c r="D928" s="15">
        <f t="shared" si="2"/>
        <v>2.968934714</v>
      </c>
      <c r="E928" s="15">
        <f t="shared" si="3"/>
        <v>238.7899347</v>
      </c>
      <c r="F928" s="16">
        <f t="shared" si="8"/>
        <v>15065.63879</v>
      </c>
      <c r="G928" s="17">
        <f t="shared" si="5"/>
        <v>251.0939798</v>
      </c>
      <c r="H928" s="19">
        <v>15.0</v>
      </c>
      <c r="I928" s="18">
        <f t="shared" si="12"/>
        <v>31147.47265</v>
      </c>
    </row>
    <row r="929" ht="12.75" customHeight="1">
      <c r="A929" s="15">
        <v>10.481612639607736</v>
      </c>
      <c r="B929" s="15">
        <v>2.9653500408608013</v>
      </c>
      <c r="C929" s="15">
        <v>0.006</v>
      </c>
      <c r="D929" s="15">
        <f t="shared" si="2"/>
        <v>2.971350041</v>
      </c>
      <c r="E929" s="15">
        <f t="shared" si="3"/>
        <v>238.79235</v>
      </c>
      <c r="F929" s="16">
        <f t="shared" si="8"/>
        <v>15093.5222</v>
      </c>
      <c r="G929" s="17">
        <f t="shared" si="5"/>
        <v>251.5587034</v>
      </c>
      <c r="H929" s="19">
        <v>15.0</v>
      </c>
      <c r="I929" s="18">
        <f t="shared" si="12"/>
        <v>31147.49201</v>
      </c>
    </row>
    <row r="930" ht="12.75" customHeight="1">
      <c r="A930" s="15">
        <v>10.498093162625988</v>
      </c>
      <c r="B930" s="15">
        <v>2.965295559792972</v>
      </c>
      <c r="C930" s="15">
        <v>0.006</v>
      </c>
      <c r="D930" s="15">
        <f t="shared" si="2"/>
        <v>2.97129556</v>
      </c>
      <c r="E930" s="15">
        <f t="shared" si="3"/>
        <v>238.7922956</v>
      </c>
      <c r="F930" s="16">
        <f t="shared" si="8"/>
        <v>15117.25415</v>
      </c>
      <c r="G930" s="17">
        <f t="shared" si="5"/>
        <v>251.9542359</v>
      </c>
      <c r="H930" s="19">
        <v>15.0</v>
      </c>
      <c r="I930" s="18">
        <f t="shared" si="12"/>
        <v>31147.50849</v>
      </c>
    </row>
    <row r="931" ht="12.75" customHeight="1">
      <c r="A931" s="15">
        <v>10.517184236811042</v>
      </c>
      <c r="B931" s="15">
        <v>2.9627531099609556</v>
      </c>
      <c r="C931" s="15">
        <v>0.006</v>
      </c>
      <c r="D931" s="15">
        <f t="shared" si="2"/>
        <v>2.96875311</v>
      </c>
      <c r="E931" s="15">
        <f t="shared" si="3"/>
        <v>238.7897531</v>
      </c>
      <c r="F931" s="16">
        <f t="shared" si="8"/>
        <v>15144.7453</v>
      </c>
      <c r="G931" s="17">
        <f t="shared" si="5"/>
        <v>252.4124217</v>
      </c>
      <c r="H931" s="19">
        <v>15.0</v>
      </c>
      <c r="I931" s="18">
        <f t="shared" si="12"/>
        <v>31147.52758</v>
      </c>
    </row>
    <row r="932" ht="12.75" customHeight="1">
      <c r="A932" s="15">
        <v>10.531008807772633</v>
      </c>
      <c r="B932" s="15">
        <v>2.9643603014619093</v>
      </c>
      <c r="C932" s="15">
        <v>0.006</v>
      </c>
      <c r="D932" s="15">
        <f t="shared" si="2"/>
        <v>2.970360301</v>
      </c>
      <c r="E932" s="15">
        <f t="shared" si="3"/>
        <v>238.7913603</v>
      </c>
      <c r="F932" s="16">
        <f t="shared" si="8"/>
        <v>15164.65268</v>
      </c>
      <c r="G932" s="17">
        <f t="shared" si="5"/>
        <v>252.7442114</v>
      </c>
      <c r="H932" s="19">
        <v>15.0</v>
      </c>
      <c r="I932" s="18">
        <f t="shared" si="12"/>
        <v>31147.54141</v>
      </c>
    </row>
    <row r="933" ht="12.75" customHeight="1">
      <c r="A933" s="15">
        <v>10.556001997639154</v>
      </c>
      <c r="B933" s="15">
        <v>2.969236357032598</v>
      </c>
      <c r="C933" s="15">
        <v>0.006</v>
      </c>
      <c r="D933" s="15">
        <f t="shared" si="2"/>
        <v>2.975236357</v>
      </c>
      <c r="E933" s="15">
        <f t="shared" si="3"/>
        <v>238.7962364</v>
      </c>
      <c r="F933" s="16">
        <f t="shared" si="8"/>
        <v>15200.64288</v>
      </c>
      <c r="G933" s="17">
        <f t="shared" si="5"/>
        <v>253.3440479</v>
      </c>
      <c r="H933" s="19">
        <v>15.0</v>
      </c>
      <c r="I933" s="18">
        <f t="shared" si="12"/>
        <v>31147.5664</v>
      </c>
    </row>
    <row r="934" ht="12.75" customHeight="1">
      <c r="A934" s="15">
        <v>10.575547080722782</v>
      </c>
      <c r="B934" s="15">
        <v>2.974956869154636</v>
      </c>
      <c r="C934" s="15">
        <v>0.006</v>
      </c>
      <c r="D934" s="15">
        <f t="shared" si="2"/>
        <v>2.980956869</v>
      </c>
      <c r="E934" s="15">
        <f t="shared" si="3"/>
        <v>238.8019569</v>
      </c>
      <c r="F934" s="16">
        <f t="shared" si="8"/>
        <v>15228.7878</v>
      </c>
      <c r="G934" s="17">
        <f t="shared" si="5"/>
        <v>253.8131299</v>
      </c>
      <c r="H934" s="19">
        <v>15.0</v>
      </c>
      <c r="I934" s="18">
        <f t="shared" si="12"/>
        <v>31147.58595</v>
      </c>
    </row>
    <row r="935" ht="12.75" customHeight="1">
      <c r="A935" s="15">
        <v>10.608871333878144</v>
      </c>
      <c r="B935" s="15">
        <v>2.9814582765822215</v>
      </c>
      <c r="C935" s="15">
        <v>0.006</v>
      </c>
      <c r="D935" s="15">
        <f t="shared" si="2"/>
        <v>2.987458277</v>
      </c>
      <c r="E935" s="15">
        <f t="shared" si="3"/>
        <v>238.8084583</v>
      </c>
      <c r="F935" s="16">
        <f t="shared" si="8"/>
        <v>15276.77472</v>
      </c>
      <c r="G935" s="17">
        <f t="shared" si="5"/>
        <v>254.612912</v>
      </c>
      <c r="H935" s="19">
        <v>15.0</v>
      </c>
      <c r="I935" s="18">
        <f t="shared" si="12"/>
        <v>31147.61927</v>
      </c>
    </row>
    <row r="936" ht="12.75" customHeight="1">
      <c r="A936" s="15">
        <v>10.644806138200309</v>
      </c>
      <c r="B936" s="15">
        <v>2.985471715245619</v>
      </c>
      <c r="C936" s="15">
        <v>0.006</v>
      </c>
      <c r="D936" s="15">
        <f t="shared" si="2"/>
        <v>2.991471715</v>
      </c>
      <c r="E936" s="15">
        <f t="shared" si="3"/>
        <v>238.8124717</v>
      </c>
      <c r="F936" s="16">
        <f t="shared" si="8"/>
        <v>15328.52084</v>
      </c>
      <c r="G936" s="17">
        <f t="shared" si="5"/>
        <v>255.4753473</v>
      </c>
      <c r="H936" s="19">
        <v>15.0</v>
      </c>
      <c r="I936" s="18">
        <f t="shared" si="12"/>
        <v>31147.6552</v>
      </c>
    </row>
    <row r="937" ht="12.75" customHeight="1">
      <c r="A937" s="15">
        <v>10.689162807591028</v>
      </c>
      <c r="B937" s="15">
        <v>2.992763098156724</v>
      </c>
      <c r="C937" s="15">
        <v>0.006</v>
      </c>
      <c r="D937" s="15">
        <f t="shared" si="2"/>
        <v>2.998763098</v>
      </c>
      <c r="E937" s="15">
        <f t="shared" si="3"/>
        <v>238.8197631</v>
      </c>
      <c r="F937" s="16">
        <f t="shared" si="8"/>
        <v>15392.39444</v>
      </c>
      <c r="G937" s="17">
        <f t="shared" si="5"/>
        <v>256.5399074</v>
      </c>
      <c r="H937" s="19">
        <v>15.0</v>
      </c>
      <c r="I937" s="18">
        <f t="shared" si="12"/>
        <v>31147.69956</v>
      </c>
    </row>
    <row r="938" ht="12.75" customHeight="1">
      <c r="A938" s="15">
        <v>10.730727322255516</v>
      </c>
      <c r="B938" s="15">
        <v>2.9992372650503953</v>
      </c>
      <c r="C938" s="15">
        <v>0.006</v>
      </c>
      <c r="D938" s="15">
        <f t="shared" si="2"/>
        <v>3.005237265</v>
      </c>
      <c r="E938" s="15">
        <f t="shared" si="3"/>
        <v>238.8262373</v>
      </c>
      <c r="F938" s="16">
        <f t="shared" si="8"/>
        <v>15452.24734</v>
      </c>
      <c r="G938" s="17">
        <f t="shared" si="5"/>
        <v>257.5374557</v>
      </c>
      <c r="H938" s="19">
        <v>15.0</v>
      </c>
      <c r="I938" s="18">
        <f t="shared" si="12"/>
        <v>31147.74113</v>
      </c>
    </row>
    <row r="939" ht="12.75" customHeight="1">
      <c r="A939" s="15">
        <v>10.766616725687824</v>
      </c>
      <c r="B939" s="15">
        <v>3.002424407518388</v>
      </c>
      <c r="C939" s="15">
        <v>0.006</v>
      </c>
      <c r="D939" s="15">
        <f t="shared" si="2"/>
        <v>3.008424408</v>
      </c>
      <c r="E939" s="15">
        <f t="shared" si="3"/>
        <v>238.8294244</v>
      </c>
      <c r="F939" s="16">
        <f t="shared" si="8"/>
        <v>15503.92808</v>
      </c>
      <c r="G939" s="17">
        <f t="shared" si="5"/>
        <v>258.3988014</v>
      </c>
      <c r="H939" s="19">
        <v>15.0</v>
      </c>
      <c r="I939" s="18">
        <f t="shared" si="12"/>
        <v>31147.77702</v>
      </c>
    </row>
    <row r="940" ht="12.75" customHeight="1">
      <c r="A940" s="15">
        <v>10.807772632343594</v>
      </c>
      <c r="B940" s="15">
        <v>3.0014619086534102</v>
      </c>
      <c r="C940" s="15">
        <v>0.006</v>
      </c>
      <c r="D940" s="15">
        <f t="shared" si="2"/>
        <v>3.007461909</v>
      </c>
      <c r="E940" s="15">
        <f t="shared" si="3"/>
        <v>238.8284619</v>
      </c>
      <c r="F940" s="16">
        <f t="shared" si="8"/>
        <v>15563.19259</v>
      </c>
      <c r="G940" s="17">
        <f t="shared" si="5"/>
        <v>259.3865432</v>
      </c>
      <c r="H940" s="19">
        <v>15.0</v>
      </c>
      <c r="I940" s="18">
        <f t="shared" si="12"/>
        <v>31147.81817</v>
      </c>
    </row>
    <row r="941" ht="12.75" customHeight="1">
      <c r="A941" s="15">
        <v>10.845954780713702</v>
      </c>
      <c r="B941" s="15">
        <v>2.9963770089893766</v>
      </c>
      <c r="C941" s="15">
        <v>0.006</v>
      </c>
      <c r="D941" s="15">
        <f t="shared" si="2"/>
        <v>3.002377009</v>
      </c>
      <c r="E941" s="15">
        <f t="shared" si="3"/>
        <v>238.823377</v>
      </c>
      <c r="F941" s="16">
        <f t="shared" si="8"/>
        <v>15618.17488</v>
      </c>
      <c r="G941" s="17">
        <f t="shared" si="5"/>
        <v>260.3029147</v>
      </c>
      <c r="H941" s="19">
        <v>15.0</v>
      </c>
      <c r="I941" s="18">
        <f t="shared" si="12"/>
        <v>31147.85635</v>
      </c>
    </row>
    <row r="942" ht="12.75" customHeight="1">
      <c r="A942" s="15">
        <v>10.878734223190776</v>
      </c>
      <c r="B942" s="15">
        <v>2.992962862072097</v>
      </c>
      <c r="C942" s="15">
        <v>0.006</v>
      </c>
      <c r="D942" s="15">
        <f t="shared" si="2"/>
        <v>2.998962862</v>
      </c>
      <c r="E942" s="15">
        <f t="shared" si="3"/>
        <v>238.8199629</v>
      </c>
      <c r="F942" s="16">
        <f t="shared" si="8"/>
        <v>15665.37728</v>
      </c>
      <c r="G942" s="17">
        <f t="shared" si="5"/>
        <v>261.0896214</v>
      </c>
      <c r="H942" s="19">
        <v>15.0</v>
      </c>
      <c r="I942" s="18">
        <f t="shared" si="12"/>
        <v>31147.88913</v>
      </c>
    </row>
    <row r="943" ht="12.75" customHeight="1">
      <c r="A943" s="15">
        <v>10.908903114501044</v>
      </c>
      <c r="B943" s="15">
        <v>2.992036683919005</v>
      </c>
      <c r="C943" s="15">
        <v>0.006</v>
      </c>
      <c r="D943" s="15">
        <f t="shared" si="2"/>
        <v>2.998036684</v>
      </c>
      <c r="E943" s="15">
        <f t="shared" si="3"/>
        <v>238.8190367</v>
      </c>
      <c r="F943" s="16">
        <f t="shared" si="8"/>
        <v>15708.82048</v>
      </c>
      <c r="G943" s="17">
        <f t="shared" si="5"/>
        <v>261.8136747</v>
      </c>
      <c r="H943" s="19">
        <v>15.0</v>
      </c>
      <c r="I943" s="18">
        <f t="shared" si="12"/>
        <v>31147.9193</v>
      </c>
    </row>
    <row r="944" ht="12.75" customHeight="1">
      <c r="A944" s="15">
        <v>10.936552256424227</v>
      </c>
      <c r="B944" s="15">
        <v>2.995251066920912</v>
      </c>
      <c r="C944" s="15">
        <v>0.006</v>
      </c>
      <c r="D944" s="15">
        <f t="shared" si="2"/>
        <v>3.001251067</v>
      </c>
      <c r="E944" s="15">
        <f t="shared" si="3"/>
        <v>238.8222511</v>
      </c>
      <c r="F944" s="16">
        <f t="shared" si="8"/>
        <v>15748.63525</v>
      </c>
      <c r="G944" s="17">
        <f t="shared" si="5"/>
        <v>262.4772542</v>
      </c>
      <c r="H944" s="19">
        <v>15.0</v>
      </c>
      <c r="I944" s="18">
        <f t="shared" si="12"/>
        <v>31147.94695</v>
      </c>
    </row>
    <row r="945" ht="12.75" customHeight="1">
      <c r="A945" s="15">
        <v>10.96717515663307</v>
      </c>
      <c r="B945" s="15">
        <v>3.0025878507218744</v>
      </c>
      <c r="C945" s="15">
        <v>0.006</v>
      </c>
      <c r="D945" s="15">
        <f t="shared" si="2"/>
        <v>3.008587851</v>
      </c>
      <c r="E945" s="15">
        <f t="shared" si="3"/>
        <v>238.8295879</v>
      </c>
      <c r="F945" s="16">
        <f t="shared" si="8"/>
        <v>15792.73223</v>
      </c>
      <c r="G945" s="17">
        <f t="shared" si="5"/>
        <v>263.2122038</v>
      </c>
      <c r="H945" s="19">
        <v>15.0</v>
      </c>
      <c r="I945" s="18">
        <f t="shared" si="12"/>
        <v>31147.97757</v>
      </c>
    </row>
    <row r="946" ht="12.75" customHeight="1">
      <c r="A946" s="15">
        <v>11.000363207118859</v>
      </c>
      <c r="B946" s="15">
        <v>3.006610369563244</v>
      </c>
      <c r="C946" s="15">
        <v>0.006</v>
      </c>
      <c r="D946" s="15">
        <f t="shared" si="2"/>
        <v>3.01261037</v>
      </c>
      <c r="E946" s="15">
        <f t="shared" si="3"/>
        <v>238.8336104</v>
      </c>
      <c r="F946" s="16">
        <f t="shared" si="8"/>
        <v>15840.52302</v>
      </c>
      <c r="G946" s="17">
        <f t="shared" si="5"/>
        <v>264.008717</v>
      </c>
      <c r="H946" s="19">
        <v>15.0</v>
      </c>
      <c r="I946" s="18">
        <f t="shared" si="12"/>
        <v>31148.01076</v>
      </c>
    </row>
    <row r="947" ht="12.75" customHeight="1">
      <c r="A947" s="15">
        <v>11.013239708404807</v>
      </c>
      <c r="B947" s="15">
        <v>3.0088660957521958</v>
      </c>
      <c r="C947" s="15">
        <v>0.006</v>
      </c>
      <c r="D947" s="15">
        <f t="shared" si="2"/>
        <v>3.014866096</v>
      </c>
      <c r="E947" s="15">
        <f t="shared" si="3"/>
        <v>238.8358661</v>
      </c>
      <c r="F947" s="16">
        <f t="shared" si="8"/>
        <v>15859.06518</v>
      </c>
      <c r="G947" s="17">
        <f t="shared" si="5"/>
        <v>264.317753</v>
      </c>
      <c r="H947" s="19">
        <v>15.0</v>
      </c>
      <c r="I947" s="18">
        <f t="shared" si="12"/>
        <v>31148.02364</v>
      </c>
    </row>
    <row r="948" ht="12.75" customHeight="1">
      <c r="A948" s="15">
        <v>11.038405874785596</v>
      </c>
      <c r="B948" s="15">
        <v>3.0120965656845944</v>
      </c>
      <c r="C948" s="15">
        <v>0.006</v>
      </c>
      <c r="D948" s="15">
        <f t="shared" si="2"/>
        <v>3.018096566</v>
      </c>
      <c r="E948" s="15">
        <f t="shared" si="3"/>
        <v>238.8390966</v>
      </c>
      <c r="F948" s="16">
        <f t="shared" si="8"/>
        <v>15895.30446</v>
      </c>
      <c r="G948" s="17">
        <f t="shared" si="5"/>
        <v>264.921741</v>
      </c>
      <c r="H948" s="19">
        <v>15.0</v>
      </c>
      <c r="I948" s="18">
        <f t="shared" si="12"/>
        <v>31148.0488</v>
      </c>
    </row>
    <row r="949" ht="12.75" customHeight="1">
      <c r="A949" s="15">
        <v>11.05772941680961</v>
      </c>
      <c r="B949" s="15">
        <v>3.012033662092626</v>
      </c>
      <c r="C949" s="15">
        <v>0.006</v>
      </c>
      <c r="D949" s="15">
        <f t="shared" si="2"/>
        <v>3.018033662</v>
      </c>
      <c r="E949" s="15">
        <f t="shared" si="3"/>
        <v>238.8390337</v>
      </c>
      <c r="F949" s="16">
        <f t="shared" si="8"/>
        <v>15923.13036</v>
      </c>
      <c r="G949" s="17">
        <f t="shared" si="5"/>
        <v>265.385506</v>
      </c>
      <c r="H949" s="19">
        <v>15.0</v>
      </c>
      <c r="I949" s="18">
        <f t="shared" si="12"/>
        <v>31148.06813</v>
      </c>
    </row>
    <row r="950" ht="12.75" customHeight="1">
      <c r="A950" s="15">
        <v>11.074292452830193</v>
      </c>
      <c r="B950" s="15">
        <v>3.011979744728081</v>
      </c>
      <c r="C950" s="15">
        <v>0.006</v>
      </c>
      <c r="D950" s="15">
        <f t="shared" si="2"/>
        <v>3.017979745</v>
      </c>
      <c r="E950" s="15">
        <f t="shared" si="3"/>
        <v>238.8389797</v>
      </c>
      <c r="F950" s="16">
        <f t="shared" si="8"/>
        <v>15946.98113</v>
      </c>
      <c r="G950" s="17">
        <f t="shared" si="5"/>
        <v>265.7830189</v>
      </c>
      <c r="H950" s="19">
        <v>15.0</v>
      </c>
      <c r="I950" s="18">
        <f t="shared" si="12"/>
        <v>31148.08469</v>
      </c>
    </row>
    <row r="951" ht="12.75" customHeight="1">
      <c r="A951" s="15">
        <v>11.082627572898804</v>
      </c>
      <c r="B951" s="15">
        <v>3.040936049591364</v>
      </c>
      <c r="C951" s="15">
        <v>0.006</v>
      </c>
      <c r="D951" s="15">
        <f t="shared" si="2"/>
        <v>3.04693605</v>
      </c>
      <c r="E951" s="15">
        <f t="shared" si="3"/>
        <v>238.867936</v>
      </c>
      <c r="F951" s="16">
        <f t="shared" si="8"/>
        <v>15958.9837</v>
      </c>
      <c r="G951" s="17">
        <f t="shared" si="5"/>
        <v>265.9830617</v>
      </c>
      <c r="H951" s="19">
        <v>15.0</v>
      </c>
      <c r="I951" s="18">
        <f t="shared" si="12"/>
        <v>31148.09303</v>
      </c>
    </row>
    <row r="952" ht="12.75" customHeight="1">
      <c r="A952" s="15">
        <v>11.09123070325901</v>
      </c>
      <c r="B952" s="15">
        <v>3.044220436888307</v>
      </c>
      <c r="C952" s="15">
        <v>0.006</v>
      </c>
      <c r="D952" s="15">
        <f t="shared" si="2"/>
        <v>3.050220437</v>
      </c>
      <c r="E952" s="15">
        <f t="shared" si="3"/>
        <v>238.8712204</v>
      </c>
      <c r="F952" s="16">
        <f t="shared" si="8"/>
        <v>15971.37221</v>
      </c>
      <c r="G952" s="17">
        <f t="shared" si="5"/>
        <v>266.1895369</v>
      </c>
      <c r="H952" s="19">
        <v>15.0</v>
      </c>
      <c r="I952" s="18">
        <f t="shared" si="12"/>
        <v>31148.10163</v>
      </c>
    </row>
    <row r="953" ht="12.75" customHeight="1">
      <c r="A953" s="15">
        <v>11.102674742710125</v>
      </c>
      <c r="B953" s="15">
        <v>3.0483236744526296</v>
      </c>
      <c r="C953" s="15">
        <v>0.006</v>
      </c>
      <c r="D953" s="15">
        <f t="shared" si="2"/>
        <v>3.054323674</v>
      </c>
      <c r="E953" s="15">
        <f t="shared" si="3"/>
        <v>238.8753237</v>
      </c>
      <c r="F953" s="16">
        <f t="shared" si="8"/>
        <v>15987.85163</v>
      </c>
      <c r="G953" s="17">
        <f t="shared" si="5"/>
        <v>266.4641938</v>
      </c>
      <c r="H953" s="19">
        <v>15.0</v>
      </c>
      <c r="I953" s="18">
        <f t="shared" si="12"/>
        <v>31148.11307</v>
      </c>
    </row>
    <row r="954" ht="12.75" customHeight="1">
      <c r="A954" s="15">
        <v>11.108758576329336</v>
      </c>
      <c r="B954" s="15">
        <v>3.0541005574614077</v>
      </c>
      <c r="C954" s="15">
        <v>0.006</v>
      </c>
      <c r="D954" s="15">
        <f t="shared" si="2"/>
        <v>3.060100557</v>
      </c>
      <c r="E954" s="15">
        <f t="shared" si="3"/>
        <v>238.8811006</v>
      </c>
      <c r="F954" s="16">
        <f t="shared" si="8"/>
        <v>15996.61235</v>
      </c>
      <c r="G954" s="17">
        <f t="shared" si="5"/>
        <v>266.6102058</v>
      </c>
      <c r="H954" s="19">
        <v>15.0</v>
      </c>
      <c r="I954" s="18">
        <f t="shared" si="12"/>
        <v>31148.11916</v>
      </c>
    </row>
    <row r="955" ht="12.75" customHeight="1">
      <c r="A955" s="15">
        <v>11.128564536878221</v>
      </c>
      <c r="B955" s="15">
        <v>3.059004672838262</v>
      </c>
      <c r="C955" s="15">
        <v>0.006</v>
      </c>
      <c r="D955" s="15">
        <f t="shared" si="2"/>
        <v>3.065004673</v>
      </c>
      <c r="E955" s="15">
        <f t="shared" si="3"/>
        <v>238.8860047</v>
      </c>
      <c r="F955" s="16">
        <f t="shared" si="8"/>
        <v>16025.13293</v>
      </c>
      <c r="G955" s="17">
        <f t="shared" si="5"/>
        <v>267.0855489</v>
      </c>
      <c r="H955" s="19">
        <v>15.0</v>
      </c>
      <c r="I955" s="18">
        <f t="shared" si="12"/>
        <v>31148.13896</v>
      </c>
    </row>
    <row r="956" ht="12.75" customHeight="1">
      <c r="A956" s="15">
        <v>11.150809391080621</v>
      </c>
      <c r="B956" s="15">
        <v>3.060588456008477</v>
      </c>
      <c r="C956" s="15">
        <v>0.006</v>
      </c>
      <c r="D956" s="15">
        <f t="shared" si="2"/>
        <v>3.066588456</v>
      </c>
      <c r="E956" s="15">
        <f t="shared" si="3"/>
        <v>238.8875885</v>
      </c>
      <c r="F956" s="16">
        <f t="shared" si="8"/>
        <v>16057.16552</v>
      </c>
      <c r="G956" s="17">
        <f t="shared" si="5"/>
        <v>267.6194254</v>
      </c>
      <c r="H956" s="19">
        <v>15.0</v>
      </c>
      <c r="I956" s="18">
        <f t="shared" si="12"/>
        <v>31148.16121</v>
      </c>
    </row>
    <row r="957" ht="12.75" customHeight="1">
      <c r="A957" s="15">
        <v>11.16493353344769</v>
      </c>
      <c r="B957" s="15">
        <v>3.0638548708505713</v>
      </c>
      <c r="C957" s="15">
        <v>0.006</v>
      </c>
      <c r="D957" s="15">
        <f t="shared" si="2"/>
        <v>3.069854871</v>
      </c>
      <c r="E957" s="15">
        <f t="shared" si="3"/>
        <v>238.8908549</v>
      </c>
      <c r="F957" s="16">
        <f t="shared" si="8"/>
        <v>16077.50429</v>
      </c>
      <c r="G957" s="17">
        <f t="shared" si="5"/>
        <v>267.9584048</v>
      </c>
      <c r="H957" s="19">
        <v>15.0</v>
      </c>
      <c r="I957" s="18">
        <f t="shared" si="12"/>
        <v>31148.17533</v>
      </c>
    </row>
    <row r="958" ht="12.75" customHeight="1">
      <c r="A958" s="15">
        <v>11.171258576329334</v>
      </c>
      <c r="B958" s="15">
        <v>3.0721152633437607</v>
      </c>
      <c r="C958" s="15">
        <v>0.006</v>
      </c>
      <c r="D958" s="15">
        <f t="shared" si="2"/>
        <v>3.078115263</v>
      </c>
      <c r="E958" s="15">
        <f t="shared" si="3"/>
        <v>238.8991153</v>
      </c>
      <c r="F958" s="16">
        <f t="shared" si="8"/>
        <v>16086.61235</v>
      </c>
      <c r="G958" s="17">
        <f t="shared" si="5"/>
        <v>268.1102058</v>
      </c>
      <c r="H958" s="19">
        <v>15.0</v>
      </c>
      <c r="I958" s="18">
        <f t="shared" si="12"/>
        <v>31148.18166</v>
      </c>
    </row>
    <row r="959" ht="12.75" customHeight="1">
      <c r="A959" s="15">
        <v>11.193503430531736</v>
      </c>
      <c r="B959" s="15">
        <v>3.0736990465139757</v>
      </c>
      <c r="C959" s="15">
        <v>0.006</v>
      </c>
      <c r="D959" s="15">
        <f t="shared" si="2"/>
        <v>3.079699047</v>
      </c>
      <c r="E959" s="15">
        <f t="shared" si="3"/>
        <v>238.900699</v>
      </c>
      <c r="F959" s="16">
        <f t="shared" si="8"/>
        <v>16118.64494</v>
      </c>
      <c r="G959" s="17">
        <f t="shared" si="5"/>
        <v>268.6440823</v>
      </c>
      <c r="H959" s="19">
        <v>15.0</v>
      </c>
      <c r="I959" s="18">
        <f t="shared" si="12"/>
        <v>31148.2039</v>
      </c>
    </row>
    <row r="960" ht="12.75" customHeight="1">
      <c r="A960" s="15">
        <v>11.207547169811324</v>
      </c>
      <c r="B960" s="15">
        <v>3.0761376248612664</v>
      </c>
      <c r="C960" s="15">
        <v>0.006</v>
      </c>
      <c r="D960" s="15">
        <f t="shared" si="2"/>
        <v>3.082137625</v>
      </c>
      <c r="E960" s="15">
        <f t="shared" si="3"/>
        <v>238.9031376</v>
      </c>
      <c r="F960" s="16">
        <f t="shared" si="8"/>
        <v>16138.86792</v>
      </c>
      <c r="G960" s="17">
        <f t="shared" si="5"/>
        <v>268.9811321</v>
      </c>
      <c r="H960" s="19">
        <v>15.0</v>
      </c>
      <c r="I960" s="18">
        <f t="shared" si="12"/>
        <v>31148.21794</v>
      </c>
    </row>
    <row r="961" ht="12.75" customHeight="1">
      <c r="A961" s="15">
        <v>11.2245122212693</v>
      </c>
      <c r="B961" s="15">
        <v>3.0802228899707407</v>
      </c>
      <c r="C961" s="15">
        <v>0.006</v>
      </c>
      <c r="D961" s="15">
        <f t="shared" si="2"/>
        <v>3.08622289</v>
      </c>
      <c r="E961" s="15">
        <f t="shared" si="3"/>
        <v>238.9072229</v>
      </c>
      <c r="F961" s="16">
        <f t="shared" si="8"/>
        <v>16163.2976</v>
      </c>
      <c r="G961" s="17">
        <f t="shared" si="5"/>
        <v>269.3882933</v>
      </c>
      <c r="H961" s="19">
        <v>15.0</v>
      </c>
      <c r="I961" s="18">
        <f t="shared" si="12"/>
        <v>31148.23491</v>
      </c>
    </row>
    <row r="962" ht="12.75" customHeight="1">
      <c r="A962" s="15">
        <v>11.241155660377363</v>
      </c>
      <c r="B962" s="15">
        <v>3.0809968091010003</v>
      </c>
      <c r="C962" s="15">
        <v>0.006</v>
      </c>
      <c r="D962" s="15">
        <f t="shared" si="2"/>
        <v>3.086996809</v>
      </c>
      <c r="E962" s="15">
        <f t="shared" si="3"/>
        <v>238.9079968</v>
      </c>
      <c r="F962" s="16">
        <f t="shared" si="8"/>
        <v>16187.26415</v>
      </c>
      <c r="G962" s="17">
        <f t="shared" si="5"/>
        <v>269.7877358</v>
      </c>
      <c r="H962" s="19">
        <v>15.0</v>
      </c>
      <c r="I962" s="18">
        <f t="shared" si="12"/>
        <v>31148.25155</v>
      </c>
    </row>
    <row r="963" ht="12.75" customHeight="1">
      <c r="A963" s="15">
        <v>11.282482847341342</v>
      </c>
      <c r="B963" s="15">
        <v>3.0800341791948354</v>
      </c>
      <c r="C963" s="15">
        <v>0.006</v>
      </c>
      <c r="D963" s="15">
        <f t="shared" si="2"/>
        <v>3.086034179</v>
      </c>
      <c r="E963" s="15">
        <f t="shared" si="3"/>
        <v>238.9070342</v>
      </c>
      <c r="F963" s="16">
        <f t="shared" si="8"/>
        <v>16246.7753</v>
      </c>
      <c r="G963" s="17">
        <f t="shared" si="5"/>
        <v>270.7795883</v>
      </c>
      <c r="H963" s="19">
        <v>15.0</v>
      </c>
      <c r="I963" s="18">
        <f t="shared" si="12"/>
        <v>31148.29288</v>
      </c>
    </row>
    <row r="964" ht="12.75" customHeight="1">
      <c r="A964" s="15">
        <v>11.32673134648371</v>
      </c>
      <c r="B964" s="15">
        <v>3.0807182360508536</v>
      </c>
      <c r="C964" s="15">
        <v>0.006</v>
      </c>
      <c r="D964" s="15">
        <f t="shared" si="2"/>
        <v>3.086718236</v>
      </c>
      <c r="E964" s="15">
        <f t="shared" si="3"/>
        <v>238.9077182</v>
      </c>
      <c r="F964" s="16">
        <f t="shared" si="8"/>
        <v>16310.49314</v>
      </c>
      <c r="G964" s="17">
        <f t="shared" si="5"/>
        <v>271.8415523</v>
      </c>
      <c r="H964" s="19">
        <v>15.0</v>
      </c>
      <c r="I964" s="18">
        <f t="shared" si="12"/>
        <v>31148.33713</v>
      </c>
    </row>
    <row r="965" ht="12.75" customHeight="1">
      <c r="A965" s="15">
        <v>11.340533876500862</v>
      </c>
      <c r="B965" s="15">
        <v>3.0806733049137334</v>
      </c>
      <c r="C965" s="15">
        <v>0.006</v>
      </c>
      <c r="D965" s="15">
        <f t="shared" si="2"/>
        <v>3.086673305</v>
      </c>
      <c r="E965" s="15">
        <f t="shared" si="3"/>
        <v>238.9076733</v>
      </c>
      <c r="F965" s="16">
        <f t="shared" si="8"/>
        <v>16330.36878</v>
      </c>
      <c r="G965" s="17">
        <f t="shared" si="5"/>
        <v>272.172813</v>
      </c>
      <c r="H965" s="19">
        <v>15.0</v>
      </c>
      <c r="I965" s="18">
        <f t="shared" si="12"/>
        <v>31148.35093</v>
      </c>
    </row>
    <row r="966" ht="12.75" customHeight="1">
      <c r="A966" s="15">
        <v>11.354497212692971</v>
      </c>
      <c r="B966" s="15">
        <v>3.0822840467662207</v>
      </c>
      <c r="C966" s="15">
        <v>0.006</v>
      </c>
      <c r="D966" s="15">
        <f t="shared" si="2"/>
        <v>3.088284047</v>
      </c>
      <c r="E966" s="15">
        <f t="shared" si="3"/>
        <v>238.909284</v>
      </c>
      <c r="F966" s="16">
        <f t="shared" si="8"/>
        <v>16350.47599</v>
      </c>
      <c r="G966" s="17">
        <f t="shared" si="5"/>
        <v>272.5079331</v>
      </c>
      <c r="H966" s="19">
        <v>15.0</v>
      </c>
      <c r="I966" s="18">
        <f t="shared" si="12"/>
        <v>31148.36489</v>
      </c>
    </row>
    <row r="967" ht="12.75" customHeight="1">
      <c r="A967" s="15">
        <v>11.365619639794172</v>
      </c>
      <c r="B967" s="15">
        <v>3.083075938351328</v>
      </c>
      <c r="C967" s="15">
        <v>0.006</v>
      </c>
      <c r="D967" s="15">
        <f t="shared" si="2"/>
        <v>3.089075938</v>
      </c>
      <c r="E967" s="15">
        <f t="shared" si="3"/>
        <v>238.9100759</v>
      </c>
      <c r="F967" s="16">
        <f t="shared" si="8"/>
        <v>16366.49228</v>
      </c>
      <c r="G967" s="17">
        <f t="shared" si="5"/>
        <v>272.7748714</v>
      </c>
      <c r="H967" s="19">
        <v>15.0</v>
      </c>
      <c r="I967" s="18">
        <f t="shared" si="12"/>
        <v>31148.37602</v>
      </c>
    </row>
    <row r="968" ht="12.75" customHeight="1">
      <c r="A968" s="15">
        <v>11.37690287307033</v>
      </c>
      <c r="B968" s="15">
        <v>3.085523502926043</v>
      </c>
      <c r="C968" s="15">
        <v>0.006</v>
      </c>
      <c r="D968" s="15">
        <f t="shared" si="2"/>
        <v>3.091523503</v>
      </c>
      <c r="E968" s="15">
        <f t="shared" si="3"/>
        <v>238.9125235</v>
      </c>
      <c r="F968" s="16">
        <f t="shared" si="8"/>
        <v>16382.74014</v>
      </c>
      <c r="G968" s="17">
        <f t="shared" si="5"/>
        <v>273.045669</v>
      </c>
      <c r="H968" s="19">
        <v>15.0</v>
      </c>
      <c r="I968" s="18">
        <f t="shared" si="12"/>
        <v>31148.3873</v>
      </c>
    </row>
    <row r="969" ht="12.75" customHeight="1">
      <c r="A969" s="15">
        <v>11.390705403087482</v>
      </c>
      <c r="B969" s="15">
        <v>3.0854785717889226</v>
      </c>
      <c r="C969" s="15">
        <v>0.006</v>
      </c>
      <c r="D969" s="15">
        <f t="shared" si="2"/>
        <v>3.091478572</v>
      </c>
      <c r="E969" s="15">
        <f t="shared" si="3"/>
        <v>238.9124786</v>
      </c>
      <c r="F969" s="16">
        <f t="shared" si="8"/>
        <v>16402.61578</v>
      </c>
      <c r="G969" s="17">
        <f t="shared" si="5"/>
        <v>273.3769297</v>
      </c>
      <c r="H969" s="19">
        <v>15.0</v>
      </c>
      <c r="I969" s="18">
        <f t="shared" si="12"/>
        <v>31148.4011</v>
      </c>
    </row>
    <row r="970" ht="12.75" customHeight="1">
      <c r="A970" s="15">
        <v>11.3963872212693</v>
      </c>
      <c r="B970" s="15">
        <v>3.087116272323682</v>
      </c>
      <c r="C970" s="15">
        <v>0.006</v>
      </c>
      <c r="D970" s="15">
        <f t="shared" si="2"/>
        <v>3.093116272</v>
      </c>
      <c r="E970" s="15">
        <f t="shared" si="3"/>
        <v>238.9141163</v>
      </c>
      <c r="F970" s="16">
        <f t="shared" si="8"/>
        <v>16410.7976</v>
      </c>
      <c r="G970" s="17">
        <f t="shared" si="5"/>
        <v>273.5132933</v>
      </c>
      <c r="H970" s="19">
        <v>15.0</v>
      </c>
      <c r="I970" s="18">
        <f t="shared" si="12"/>
        <v>31148.40678</v>
      </c>
    </row>
    <row r="971" ht="12.75" customHeight="1">
      <c r="A971" s="15">
        <v>11.418551672384224</v>
      </c>
      <c r="B971" s="15">
        <v>3.087872218999093</v>
      </c>
      <c r="C971" s="15">
        <v>0.006</v>
      </c>
      <c r="D971" s="15">
        <f t="shared" si="2"/>
        <v>3.093872219</v>
      </c>
      <c r="E971" s="15">
        <f t="shared" si="3"/>
        <v>238.9148722</v>
      </c>
      <c r="F971" s="16">
        <f t="shared" si="8"/>
        <v>16442.71441</v>
      </c>
      <c r="G971" s="17">
        <f t="shared" si="5"/>
        <v>274.0452401</v>
      </c>
      <c r="H971" s="19">
        <v>15.0</v>
      </c>
      <c r="I971" s="18">
        <f t="shared" si="12"/>
        <v>31148.42895</v>
      </c>
    </row>
    <row r="972" ht="12.75" customHeight="1">
      <c r="A972" s="15">
        <v>11.429754502572903</v>
      </c>
      <c r="B972" s="15">
        <v>3.0894919470790043</v>
      </c>
      <c r="C972" s="15">
        <v>0.006</v>
      </c>
      <c r="D972" s="15">
        <f t="shared" si="2"/>
        <v>3.095491947</v>
      </c>
      <c r="E972" s="15">
        <f t="shared" si="3"/>
        <v>238.9164919</v>
      </c>
      <c r="F972" s="16">
        <f t="shared" si="8"/>
        <v>16458.84648</v>
      </c>
      <c r="G972" s="17">
        <f t="shared" si="5"/>
        <v>274.3141081</v>
      </c>
      <c r="H972" s="19">
        <v>15.0</v>
      </c>
      <c r="I972" s="18">
        <f t="shared" si="12"/>
        <v>31148.44015</v>
      </c>
    </row>
    <row r="973" ht="12.75" customHeight="1">
      <c r="A973" s="15">
        <v>11.438357632933108</v>
      </c>
      <c r="B973" s="15">
        <v>3.092776334375947</v>
      </c>
      <c r="C973" s="15">
        <v>0.006</v>
      </c>
      <c r="D973" s="15">
        <f t="shared" si="2"/>
        <v>3.098776334</v>
      </c>
      <c r="E973" s="15">
        <f t="shared" si="3"/>
        <v>238.9197763</v>
      </c>
      <c r="F973" s="16">
        <f t="shared" si="8"/>
        <v>16471.23499</v>
      </c>
      <c r="G973" s="17">
        <f t="shared" si="5"/>
        <v>274.5205832</v>
      </c>
      <c r="H973" s="19">
        <v>15.0</v>
      </c>
      <c r="I973" s="18">
        <f t="shared" si="12"/>
        <v>31148.44875</v>
      </c>
    </row>
    <row r="974" ht="12.75" customHeight="1">
      <c r="A974" s="15">
        <v>11.454920668953692</v>
      </c>
      <c r="B974" s="15">
        <v>3.0927224170114025</v>
      </c>
      <c r="C974" s="15">
        <v>0.006</v>
      </c>
      <c r="D974" s="15">
        <f t="shared" si="2"/>
        <v>3.098722417</v>
      </c>
      <c r="E974" s="15">
        <f t="shared" si="3"/>
        <v>238.9197224</v>
      </c>
      <c r="F974" s="16">
        <f t="shared" si="8"/>
        <v>16495.08576</v>
      </c>
      <c r="G974" s="17">
        <f t="shared" si="5"/>
        <v>274.9180961</v>
      </c>
      <c r="H974" s="19">
        <v>15.0</v>
      </c>
      <c r="I974" s="18">
        <f t="shared" si="12"/>
        <v>31148.46532</v>
      </c>
    </row>
    <row r="975" ht="12.75" customHeight="1">
      <c r="A975" s="15">
        <v>11.465882289879936</v>
      </c>
      <c r="B975" s="15">
        <v>3.0918586356069024</v>
      </c>
      <c r="C975" s="15">
        <v>0.006</v>
      </c>
      <c r="D975" s="15">
        <f t="shared" si="2"/>
        <v>3.097858636</v>
      </c>
      <c r="E975" s="15">
        <f t="shared" si="3"/>
        <v>238.9188586</v>
      </c>
      <c r="F975" s="16">
        <f t="shared" si="8"/>
        <v>16510.8705</v>
      </c>
      <c r="G975" s="17">
        <f t="shared" si="5"/>
        <v>275.181175</v>
      </c>
      <c r="H975" s="19">
        <v>15.0</v>
      </c>
      <c r="I975" s="18">
        <f t="shared" si="12"/>
        <v>31148.47628</v>
      </c>
    </row>
    <row r="976" ht="12.75" customHeight="1">
      <c r="A976" s="15">
        <v>11.482445325900517</v>
      </c>
      <c r="B976" s="15">
        <v>3.0918047182423583</v>
      </c>
      <c r="C976" s="15">
        <v>0.006</v>
      </c>
      <c r="D976" s="15">
        <f t="shared" si="2"/>
        <v>3.097804718</v>
      </c>
      <c r="E976" s="15">
        <f t="shared" si="3"/>
        <v>238.9188047</v>
      </c>
      <c r="F976" s="16">
        <f t="shared" si="8"/>
        <v>16534.72127</v>
      </c>
      <c r="G976" s="17">
        <f t="shared" si="5"/>
        <v>275.5786878</v>
      </c>
      <c r="H976" s="19">
        <v>15.0</v>
      </c>
      <c r="I976" s="18">
        <f t="shared" si="12"/>
        <v>31148.49284</v>
      </c>
    </row>
    <row r="977" ht="12.75" customHeight="1">
      <c r="A977" s="15">
        <v>11.488127144082338</v>
      </c>
      <c r="B977" s="15">
        <v>3.0934424187771175</v>
      </c>
      <c r="C977" s="15">
        <v>0.006</v>
      </c>
      <c r="D977" s="15">
        <f t="shared" si="2"/>
        <v>3.099442419</v>
      </c>
      <c r="E977" s="15">
        <f t="shared" si="3"/>
        <v>238.9204424</v>
      </c>
      <c r="F977" s="16">
        <f t="shared" si="8"/>
        <v>16542.90309</v>
      </c>
      <c r="G977" s="17">
        <f t="shared" si="5"/>
        <v>275.7150515</v>
      </c>
      <c r="H977" s="19">
        <v>15.0</v>
      </c>
      <c r="I977" s="18">
        <f t="shared" si="12"/>
        <v>31148.49852</v>
      </c>
    </row>
    <row r="978" ht="12.75" customHeight="1">
      <c r="A978" s="15">
        <v>11.496489065180107</v>
      </c>
      <c r="B978" s="15">
        <v>3.094243296589649</v>
      </c>
      <c r="C978" s="15">
        <v>0.006</v>
      </c>
      <c r="D978" s="15">
        <f t="shared" si="2"/>
        <v>3.100243297</v>
      </c>
      <c r="E978" s="15">
        <f t="shared" si="3"/>
        <v>238.9212433</v>
      </c>
      <c r="F978" s="16">
        <f t="shared" si="8"/>
        <v>16554.94425</v>
      </c>
      <c r="G978" s="17">
        <f t="shared" si="5"/>
        <v>275.9157376</v>
      </c>
      <c r="H978" s="19">
        <v>15.0</v>
      </c>
      <c r="I978" s="18">
        <f t="shared" si="12"/>
        <v>31148.50689</v>
      </c>
    </row>
    <row r="979" ht="12.75" customHeight="1">
      <c r="A979" s="15">
        <v>11.502412092624361</v>
      </c>
      <c r="B979" s="15">
        <v>3.0983645066088195</v>
      </c>
      <c r="C979" s="15">
        <v>0.006</v>
      </c>
      <c r="D979" s="15">
        <f t="shared" si="2"/>
        <v>3.104364507</v>
      </c>
      <c r="E979" s="15">
        <f t="shared" si="3"/>
        <v>238.9253645</v>
      </c>
      <c r="F979" s="16">
        <f t="shared" si="8"/>
        <v>16563.47341</v>
      </c>
      <c r="G979" s="17">
        <f t="shared" si="5"/>
        <v>276.0578902</v>
      </c>
      <c r="H979" s="19">
        <v>15.0</v>
      </c>
      <c r="I979" s="18">
        <f t="shared" si="12"/>
        <v>31148.51281</v>
      </c>
    </row>
    <row r="980" ht="12.75" customHeight="1">
      <c r="A980" s="15">
        <v>11.532938464837054</v>
      </c>
      <c r="B980" s="15">
        <v>3.0999213310967626</v>
      </c>
      <c r="C980" s="15">
        <v>0.006</v>
      </c>
      <c r="D980" s="15">
        <f t="shared" si="2"/>
        <v>3.105921331</v>
      </c>
      <c r="E980" s="15">
        <f t="shared" si="3"/>
        <v>238.9269213</v>
      </c>
      <c r="F980" s="16">
        <f t="shared" si="8"/>
        <v>16607.43139</v>
      </c>
      <c r="G980" s="17">
        <f t="shared" si="5"/>
        <v>276.7905232</v>
      </c>
      <c r="H980" s="19">
        <v>15.0</v>
      </c>
      <c r="I980" s="18">
        <f t="shared" si="12"/>
        <v>31148.54334</v>
      </c>
    </row>
    <row r="981" ht="12.75" customHeight="1">
      <c r="A981" s="15">
        <v>11.541621998284738</v>
      </c>
      <c r="B981" s="15">
        <v>3.1040335548885087</v>
      </c>
      <c r="C981" s="15">
        <v>0.006</v>
      </c>
      <c r="D981" s="15">
        <f t="shared" si="2"/>
        <v>3.110033555</v>
      </c>
      <c r="E981" s="15">
        <f t="shared" si="3"/>
        <v>238.9310336</v>
      </c>
      <c r="F981" s="16">
        <f t="shared" si="8"/>
        <v>16619.93568</v>
      </c>
      <c r="G981" s="17">
        <f t="shared" si="5"/>
        <v>276.998928</v>
      </c>
      <c r="H981" s="19">
        <v>15.0</v>
      </c>
      <c r="I981" s="18">
        <f t="shared" si="12"/>
        <v>31148.55202</v>
      </c>
    </row>
    <row r="982" ht="12.75" customHeight="1">
      <c r="A982" s="15">
        <v>11.5582654373928</v>
      </c>
      <c r="B982" s="15">
        <v>3.1048074740187683</v>
      </c>
      <c r="C982" s="15">
        <v>0.006</v>
      </c>
      <c r="D982" s="15">
        <f t="shared" si="2"/>
        <v>3.110807474</v>
      </c>
      <c r="E982" s="15">
        <f t="shared" si="3"/>
        <v>238.9318075</v>
      </c>
      <c r="F982" s="16">
        <f t="shared" si="8"/>
        <v>16643.90223</v>
      </c>
      <c r="G982" s="17">
        <f t="shared" si="5"/>
        <v>277.3983705</v>
      </c>
      <c r="H982" s="19">
        <v>15.0</v>
      </c>
      <c r="I982" s="18">
        <f t="shared" si="12"/>
        <v>31148.56866</v>
      </c>
    </row>
    <row r="983" ht="12.75" customHeight="1">
      <c r="A983" s="15">
        <v>11.56662735849057</v>
      </c>
      <c r="B983" s="15">
        <v>3.1056083518313</v>
      </c>
      <c r="C983" s="15">
        <v>0.006</v>
      </c>
      <c r="D983" s="15">
        <f t="shared" si="2"/>
        <v>3.111608352</v>
      </c>
      <c r="E983" s="15">
        <f t="shared" si="3"/>
        <v>238.9326084</v>
      </c>
      <c r="F983" s="16">
        <f t="shared" si="8"/>
        <v>16655.9434</v>
      </c>
      <c r="G983" s="17">
        <f t="shared" si="5"/>
        <v>277.5990566</v>
      </c>
      <c r="H983" s="19">
        <v>15.0</v>
      </c>
      <c r="I983" s="18">
        <f t="shared" si="12"/>
        <v>31148.57702</v>
      </c>
    </row>
    <row r="984" ht="12.75" customHeight="1">
      <c r="A984" s="15">
        <v>11.575230488850776</v>
      </c>
      <c r="B984" s="15">
        <v>3.1088927391282426</v>
      </c>
      <c r="C984" s="15">
        <v>0.006</v>
      </c>
      <c r="D984" s="15">
        <f t="shared" si="2"/>
        <v>3.114892739</v>
      </c>
      <c r="E984" s="15">
        <f t="shared" si="3"/>
        <v>238.9358927</v>
      </c>
      <c r="F984" s="16">
        <f t="shared" si="8"/>
        <v>16668.3319</v>
      </c>
      <c r="G984" s="17">
        <f t="shared" si="5"/>
        <v>277.8055317</v>
      </c>
      <c r="H984" s="19">
        <v>15.0</v>
      </c>
      <c r="I984" s="18">
        <f t="shared" si="12"/>
        <v>31148.58563</v>
      </c>
    </row>
    <row r="985" ht="12.75" customHeight="1">
      <c r="A985" s="15">
        <v>11.591954331046317</v>
      </c>
      <c r="B985" s="15">
        <v>3.1104944947533055</v>
      </c>
      <c r="C985" s="15">
        <v>0.006</v>
      </c>
      <c r="D985" s="15">
        <f t="shared" si="2"/>
        <v>3.116494495</v>
      </c>
      <c r="E985" s="15">
        <f t="shared" si="3"/>
        <v>238.9374945</v>
      </c>
      <c r="F985" s="16">
        <f t="shared" si="8"/>
        <v>16692.41424</v>
      </c>
      <c r="G985" s="17">
        <f t="shared" si="5"/>
        <v>278.2069039</v>
      </c>
      <c r="H985" s="19">
        <v>15.0</v>
      </c>
      <c r="I985" s="18">
        <f t="shared" si="12"/>
        <v>31148.60235</v>
      </c>
    </row>
    <row r="986" ht="12.75" customHeight="1">
      <c r="A986" s="15">
        <v>11.600557461406522</v>
      </c>
      <c r="B986" s="15">
        <v>3.1137788820502483</v>
      </c>
      <c r="C986" s="15">
        <v>0.006</v>
      </c>
      <c r="D986" s="15">
        <f t="shared" si="2"/>
        <v>3.119778882</v>
      </c>
      <c r="E986" s="15">
        <f t="shared" si="3"/>
        <v>238.9407789</v>
      </c>
      <c r="F986" s="16">
        <f t="shared" si="8"/>
        <v>16704.80274</v>
      </c>
      <c r="G986" s="17">
        <f t="shared" si="5"/>
        <v>278.4133791</v>
      </c>
      <c r="H986" s="19">
        <v>15.0</v>
      </c>
      <c r="I986" s="18">
        <f t="shared" si="12"/>
        <v>31148.61095</v>
      </c>
    </row>
    <row r="987" ht="12.75" customHeight="1">
      <c r="A987" s="15">
        <v>11.61744210977702</v>
      </c>
      <c r="B987" s="15">
        <v>3.117036310664919</v>
      </c>
      <c r="C987" s="15">
        <v>0.006</v>
      </c>
      <c r="D987" s="15">
        <f t="shared" si="2"/>
        <v>3.123036311</v>
      </c>
      <c r="E987" s="15">
        <f t="shared" si="3"/>
        <v>238.9440363</v>
      </c>
      <c r="F987" s="16">
        <f t="shared" si="8"/>
        <v>16729.11664</v>
      </c>
      <c r="G987" s="17">
        <f t="shared" si="5"/>
        <v>278.8186106</v>
      </c>
      <c r="H987" s="19">
        <v>15.0</v>
      </c>
      <c r="I987" s="18">
        <f t="shared" si="12"/>
        <v>31148.62784</v>
      </c>
    </row>
    <row r="988" ht="12.75" customHeight="1">
      <c r="A988" s="15">
        <v>11.62572362778731</v>
      </c>
      <c r="B988" s="15">
        <v>3.1170093519826465</v>
      </c>
      <c r="C988" s="15">
        <v>0.006</v>
      </c>
      <c r="D988" s="15">
        <f t="shared" si="2"/>
        <v>3.123009352</v>
      </c>
      <c r="E988" s="15">
        <f t="shared" si="3"/>
        <v>238.9440094</v>
      </c>
      <c r="F988" s="16">
        <f t="shared" si="8"/>
        <v>16741.04202</v>
      </c>
      <c r="G988" s="17">
        <f t="shared" si="5"/>
        <v>279.0173671</v>
      </c>
      <c r="H988" s="19">
        <v>15.0</v>
      </c>
      <c r="I988" s="18">
        <f t="shared" si="12"/>
        <v>31148.63612</v>
      </c>
    </row>
    <row r="989" ht="12.75" customHeight="1">
      <c r="A989" s="15">
        <v>11.634487564322473</v>
      </c>
      <c r="B989" s="15">
        <v>3.121949412269197</v>
      </c>
      <c r="C989" s="15">
        <v>0.006</v>
      </c>
      <c r="D989" s="15">
        <f t="shared" si="2"/>
        <v>3.127949412</v>
      </c>
      <c r="E989" s="15">
        <f t="shared" si="3"/>
        <v>238.9489494</v>
      </c>
      <c r="F989" s="16">
        <f t="shared" si="8"/>
        <v>16753.66209</v>
      </c>
      <c r="G989" s="17">
        <f t="shared" si="5"/>
        <v>279.2277015</v>
      </c>
      <c r="H989" s="19">
        <v>15.0</v>
      </c>
      <c r="I989" s="18">
        <f t="shared" si="12"/>
        <v>31148.64488</v>
      </c>
    </row>
    <row r="990" ht="12.75" customHeight="1">
      <c r="A990" s="15">
        <v>11.651291809605492</v>
      </c>
      <c r="B990" s="15">
        <v>3.1243790043890636</v>
      </c>
      <c r="C990" s="15">
        <v>0.006</v>
      </c>
      <c r="D990" s="15">
        <f t="shared" si="2"/>
        <v>3.130379004</v>
      </c>
      <c r="E990" s="15">
        <f t="shared" si="3"/>
        <v>238.951379</v>
      </c>
      <c r="F990" s="16">
        <f t="shared" si="8"/>
        <v>16777.86021</v>
      </c>
      <c r="G990" s="17">
        <f t="shared" si="5"/>
        <v>279.6310034</v>
      </c>
      <c r="H990" s="19">
        <v>15.0</v>
      </c>
      <c r="I990" s="18">
        <f t="shared" si="12"/>
        <v>31148.66169</v>
      </c>
    </row>
    <row r="991" ht="12.75" customHeight="1">
      <c r="A991" s="15">
        <v>11.665415951972559</v>
      </c>
      <c r="B991" s="15">
        <v>3.1276454192311585</v>
      </c>
      <c r="C991" s="15">
        <v>0.006</v>
      </c>
      <c r="D991" s="15">
        <f t="shared" si="2"/>
        <v>3.133645419</v>
      </c>
      <c r="E991" s="15">
        <f t="shared" si="3"/>
        <v>238.9546454</v>
      </c>
      <c r="F991" s="16">
        <f t="shared" si="8"/>
        <v>16798.19897</v>
      </c>
      <c r="G991" s="17">
        <f t="shared" si="5"/>
        <v>279.9699828</v>
      </c>
      <c r="H991" s="19">
        <v>15.0</v>
      </c>
      <c r="I991" s="18">
        <f t="shared" si="12"/>
        <v>31148.67581</v>
      </c>
    </row>
    <row r="992" ht="12.75" customHeight="1">
      <c r="A992" s="15">
        <v>11.68481989708405</v>
      </c>
      <c r="B992" s="15">
        <v>3.1284103521339937</v>
      </c>
      <c r="C992" s="15">
        <v>0.006</v>
      </c>
      <c r="D992" s="15">
        <f t="shared" si="2"/>
        <v>3.134410352</v>
      </c>
      <c r="E992" s="15">
        <f t="shared" si="3"/>
        <v>238.9554104</v>
      </c>
      <c r="F992" s="16">
        <f t="shared" si="8"/>
        <v>16826.14065</v>
      </c>
      <c r="G992" s="17">
        <f t="shared" si="5"/>
        <v>280.4356775</v>
      </c>
      <c r="H992" s="19">
        <v>15.0</v>
      </c>
      <c r="I992" s="18">
        <f t="shared" si="12"/>
        <v>31148.69522</v>
      </c>
    </row>
    <row r="993" ht="12.75" customHeight="1">
      <c r="A993" s="15">
        <v>11.70162414236707</v>
      </c>
      <c r="B993" s="15">
        <v>3.1308399442538604</v>
      </c>
      <c r="C993" s="15">
        <v>0.006</v>
      </c>
      <c r="D993" s="15">
        <f t="shared" si="2"/>
        <v>3.136839944</v>
      </c>
      <c r="E993" s="15">
        <f t="shared" si="3"/>
        <v>238.9578399</v>
      </c>
      <c r="F993" s="16">
        <f t="shared" si="8"/>
        <v>16850.33877</v>
      </c>
      <c r="G993" s="17">
        <f t="shared" si="5"/>
        <v>280.8389794</v>
      </c>
      <c r="H993" s="19">
        <v>15.0</v>
      </c>
      <c r="I993" s="18">
        <f t="shared" si="12"/>
        <v>31148.71202</v>
      </c>
    </row>
    <row r="994" ht="12.75" customHeight="1">
      <c r="A994" s="15">
        <v>11.715587478559181</v>
      </c>
      <c r="B994" s="15">
        <v>3.1324506861063477</v>
      </c>
      <c r="C994" s="15">
        <v>0.006</v>
      </c>
      <c r="D994" s="15">
        <f t="shared" si="2"/>
        <v>3.138450686</v>
      </c>
      <c r="E994" s="15">
        <f t="shared" si="3"/>
        <v>238.9594507</v>
      </c>
      <c r="F994" s="16">
        <f t="shared" si="8"/>
        <v>16870.44597</v>
      </c>
      <c r="G994" s="17">
        <f t="shared" si="5"/>
        <v>281.1740995</v>
      </c>
      <c r="H994" s="19">
        <v>15.0</v>
      </c>
      <c r="I994" s="18">
        <f t="shared" si="12"/>
        <v>31148.72598</v>
      </c>
    </row>
    <row r="995" ht="12.75" customHeight="1">
      <c r="A995" s="15">
        <v>11.72955081475129</v>
      </c>
      <c r="B995" s="15">
        <v>3.1340614279588346</v>
      </c>
      <c r="C995" s="15">
        <v>0.006</v>
      </c>
      <c r="D995" s="15">
        <f t="shared" si="2"/>
        <v>3.140061428</v>
      </c>
      <c r="E995" s="15">
        <f t="shared" si="3"/>
        <v>238.9610614</v>
      </c>
      <c r="F995" s="16">
        <f t="shared" si="8"/>
        <v>16890.55317</v>
      </c>
      <c r="G995" s="17">
        <f t="shared" si="5"/>
        <v>281.5092196</v>
      </c>
      <c r="H995" s="19">
        <v>15.0</v>
      </c>
      <c r="I995" s="18">
        <f t="shared" si="12"/>
        <v>31148.73995</v>
      </c>
    </row>
    <row r="996" ht="12.75" customHeight="1">
      <c r="A996" s="15">
        <v>11.740834048027448</v>
      </c>
      <c r="B996" s="15">
        <v>3.1365089925335496</v>
      </c>
      <c r="C996" s="15">
        <v>0.006</v>
      </c>
      <c r="D996" s="15">
        <f t="shared" si="2"/>
        <v>3.142508993</v>
      </c>
      <c r="E996" s="15">
        <f t="shared" si="3"/>
        <v>238.963509</v>
      </c>
      <c r="F996" s="16">
        <f t="shared" si="8"/>
        <v>16906.80103</v>
      </c>
      <c r="G996" s="17">
        <f t="shared" si="5"/>
        <v>281.7800172</v>
      </c>
      <c r="H996" s="19">
        <v>15.0</v>
      </c>
      <c r="I996" s="18">
        <f t="shared" si="12"/>
        <v>31148.75123</v>
      </c>
    </row>
    <row r="997" ht="12.75" customHeight="1">
      <c r="A997" s="15">
        <v>11.749115566037739</v>
      </c>
      <c r="B997" s="15">
        <v>3.1364820338512773</v>
      </c>
      <c r="C997" s="15">
        <v>0.006</v>
      </c>
      <c r="D997" s="15">
        <f t="shared" si="2"/>
        <v>3.142482034</v>
      </c>
      <c r="E997" s="15">
        <f t="shared" si="3"/>
        <v>238.963482</v>
      </c>
      <c r="F997" s="16">
        <f t="shared" si="8"/>
        <v>16918.72642</v>
      </c>
      <c r="G997" s="17">
        <f t="shared" si="5"/>
        <v>281.9787736</v>
      </c>
      <c r="H997" s="19">
        <v>15.0</v>
      </c>
      <c r="I997" s="18">
        <f t="shared" si="12"/>
        <v>31148.75951</v>
      </c>
    </row>
    <row r="998" ht="12.75" customHeight="1">
      <c r="A998" s="15">
        <v>11.757638293310468</v>
      </c>
      <c r="B998" s="15">
        <v>3.1389385846534164</v>
      </c>
      <c r="C998" s="15">
        <v>0.006</v>
      </c>
      <c r="D998" s="15">
        <f t="shared" si="2"/>
        <v>3.144938585</v>
      </c>
      <c r="E998" s="15">
        <f t="shared" si="3"/>
        <v>238.9659386</v>
      </c>
      <c r="F998" s="16">
        <f t="shared" si="8"/>
        <v>16930.99914</v>
      </c>
      <c r="G998" s="17">
        <f t="shared" si="5"/>
        <v>282.183319</v>
      </c>
      <c r="H998" s="19">
        <v>15.0</v>
      </c>
      <c r="I998" s="18">
        <f t="shared" si="12"/>
        <v>31148.76804</v>
      </c>
    </row>
    <row r="999" ht="12.75" customHeight="1">
      <c r="A999" s="15">
        <v>11.77144082332762</v>
      </c>
      <c r="B999" s="15">
        <v>3.138893653516296</v>
      </c>
      <c r="C999" s="15">
        <v>0.006</v>
      </c>
      <c r="D999" s="15">
        <f t="shared" si="2"/>
        <v>3.144893654</v>
      </c>
      <c r="E999" s="15">
        <f t="shared" si="3"/>
        <v>238.9658937</v>
      </c>
      <c r="F999" s="16">
        <f t="shared" si="8"/>
        <v>16950.87479</v>
      </c>
      <c r="G999" s="17">
        <f t="shared" si="5"/>
        <v>282.5145798</v>
      </c>
      <c r="H999" s="19">
        <v>15.0</v>
      </c>
      <c r="I999" s="18">
        <f t="shared" si="12"/>
        <v>31148.78184</v>
      </c>
    </row>
    <row r="1000" ht="12.75" customHeight="1">
      <c r="A1000" s="15">
        <v>11.777203044596916</v>
      </c>
      <c r="B1000" s="15">
        <v>3.141359190545859</v>
      </c>
      <c r="C1000" s="15">
        <v>0.006</v>
      </c>
      <c r="D1000" s="15">
        <f t="shared" si="2"/>
        <v>3.147359191</v>
      </c>
      <c r="E1000" s="15">
        <f t="shared" si="3"/>
        <v>238.9683592</v>
      </c>
      <c r="F1000" s="16">
        <f t="shared" si="8"/>
        <v>16959.17238</v>
      </c>
      <c r="G1000" s="17">
        <f t="shared" si="5"/>
        <v>282.6528731</v>
      </c>
      <c r="H1000" s="19">
        <v>15.0</v>
      </c>
      <c r="I1000" s="18">
        <f t="shared" si="12"/>
        <v>31148.7876</v>
      </c>
    </row>
    <row r="1001" ht="12.75" customHeight="1">
      <c r="A1001" s="15">
        <v>11.791005574614069</v>
      </c>
      <c r="B1001" s="15">
        <v>3.141314259408739</v>
      </c>
      <c r="C1001" s="15">
        <v>0.006</v>
      </c>
      <c r="D1001" s="15">
        <f t="shared" si="2"/>
        <v>3.147314259</v>
      </c>
      <c r="E1001" s="15">
        <f t="shared" si="3"/>
        <v>238.9683143</v>
      </c>
      <c r="F1001" s="16">
        <f t="shared" si="8"/>
        <v>16979.04803</v>
      </c>
      <c r="G1001" s="17">
        <f t="shared" si="5"/>
        <v>282.9841338</v>
      </c>
      <c r="H1001" s="19">
        <v>15.0</v>
      </c>
      <c r="I1001" s="18">
        <f t="shared" si="12"/>
        <v>31148.8014</v>
      </c>
    </row>
    <row r="1002" ht="12.75" customHeight="1">
      <c r="A1002" s="15">
        <v>11.810248713550603</v>
      </c>
      <c r="B1002" s="15">
        <v>3.1404235193219665</v>
      </c>
      <c r="C1002" s="15">
        <v>0.006</v>
      </c>
      <c r="D1002" s="15">
        <f t="shared" si="2"/>
        <v>3.146423519</v>
      </c>
      <c r="E1002" s="15">
        <f t="shared" si="3"/>
        <v>238.9674235</v>
      </c>
      <c r="F1002" s="16">
        <f t="shared" si="8"/>
        <v>17006.75815</v>
      </c>
      <c r="G1002" s="17">
        <f t="shared" si="5"/>
        <v>283.4459691</v>
      </c>
      <c r="H1002" s="19">
        <v>15.0</v>
      </c>
      <c r="I1002" s="18">
        <f t="shared" si="12"/>
        <v>31148.82065</v>
      </c>
    </row>
    <row r="1003" ht="12.75" customHeight="1">
      <c r="A1003" s="15">
        <v>11.826892152658665</v>
      </c>
      <c r="B1003" s="15">
        <v>3.1411974384522257</v>
      </c>
      <c r="C1003" s="15">
        <v>0.006</v>
      </c>
      <c r="D1003" s="15">
        <f t="shared" si="2"/>
        <v>3.147197438</v>
      </c>
      <c r="E1003" s="15">
        <f t="shared" si="3"/>
        <v>238.9681974</v>
      </c>
      <c r="F1003" s="16">
        <f t="shared" si="8"/>
        <v>17030.7247</v>
      </c>
      <c r="G1003" s="17">
        <f t="shared" si="5"/>
        <v>283.8454117</v>
      </c>
      <c r="H1003" s="19">
        <v>15.0</v>
      </c>
      <c r="I1003" s="18">
        <f t="shared" si="12"/>
        <v>31148.83729</v>
      </c>
    </row>
    <row r="1004" ht="12.75" customHeight="1">
      <c r="A1004" s="15">
        <v>11.832654373927962</v>
      </c>
      <c r="B1004" s="15">
        <v>3.143662975481789</v>
      </c>
      <c r="C1004" s="15">
        <v>0.006</v>
      </c>
      <c r="D1004" s="15">
        <f t="shared" si="2"/>
        <v>3.149662975</v>
      </c>
      <c r="E1004" s="15">
        <f t="shared" si="3"/>
        <v>238.970663</v>
      </c>
      <c r="F1004" s="16">
        <f t="shared" si="8"/>
        <v>17039.0223</v>
      </c>
      <c r="G1004" s="17">
        <f t="shared" si="5"/>
        <v>283.983705</v>
      </c>
      <c r="H1004" s="19">
        <v>15.0</v>
      </c>
      <c r="I1004" s="18">
        <f t="shared" si="12"/>
        <v>31148.84305</v>
      </c>
    </row>
    <row r="1005" ht="12.75" customHeight="1">
      <c r="A1005" s="15">
        <v>11.860339837049747</v>
      </c>
      <c r="B1005" s="15">
        <v>3.144400949702352</v>
      </c>
      <c r="C1005" s="15">
        <v>0.006</v>
      </c>
      <c r="D1005" s="15">
        <f t="shared" si="2"/>
        <v>3.15040095</v>
      </c>
      <c r="E1005" s="15">
        <f t="shared" si="3"/>
        <v>238.9714009</v>
      </c>
      <c r="F1005" s="16">
        <f t="shared" si="8"/>
        <v>17078.88937</v>
      </c>
      <c r="G1005" s="17">
        <f t="shared" si="5"/>
        <v>284.6481561</v>
      </c>
      <c r="H1005" s="19">
        <v>15.0</v>
      </c>
      <c r="I1005" s="18">
        <f t="shared" si="12"/>
        <v>31148.87074</v>
      </c>
    </row>
    <row r="1006" ht="12.75" customHeight="1">
      <c r="A1006" s="15">
        <v>11.874142367066899</v>
      </c>
      <c r="B1006" s="15">
        <v>3.1443560185652317</v>
      </c>
      <c r="C1006" s="15">
        <v>0.006</v>
      </c>
      <c r="D1006" s="15">
        <f t="shared" si="2"/>
        <v>3.150356019</v>
      </c>
      <c r="E1006" s="15">
        <f t="shared" si="3"/>
        <v>238.971356</v>
      </c>
      <c r="F1006" s="16">
        <f t="shared" si="8"/>
        <v>17098.76501</v>
      </c>
      <c r="G1006" s="17">
        <f t="shared" si="5"/>
        <v>284.9794168</v>
      </c>
      <c r="H1006" s="19">
        <v>15.0</v>
      </c>
      <c r="I1006" s="18">
        <f t="shared" si="12"/>
        <v>31148.88454</v>
      </c>
    </row>
    <row r="1007" ht="12.75" customHeight="1">
      <c r="A1007" s="15">
        <v>11.888025300171531</v>
      </c>
      <c r="B1007" s="15">
        <v>3.145138923922915</v>
      </c>
      <c r="C1007" s="15">
        <v>0.006</v>
      </c>
      <c r="D1007" s="15">
        <f t="shared" si="2"/>
        <v>3.151138924</v>
      </c>
      <c r="E1007" s="15">
        <f t="shared" si="3"/>
        <v>238.9721389</v>
      </c>
      <c r="F1007" s="16">
        <f t="shared" si="8"/>
        <v>17118.75643</v>
      </c>
      <c r="G1007" s="17">
        <f t="shared" si="5"/>
        <v>285.3126072</v>
      </c>
      <c r="H1007" s="19">
        <v>15.0</v>
      </c>
      <c r="I1007" s="18">
        <f t="shared" si="12"/>
        <v>31148.89842</v>
      </c>
    </row>
    <row r="1008" ht="12.75" customHeight="1">
      <c r="A1008" s="15">
        <v>11.893707118353348</v>
      </c>
      <c r="B1008" s="15">
        <v>3.1467766244576745</v>
      </c>
      <c r="C1008" s="15">
        <v>0.006</v>
      </c>
      <c r="D1008" s="15">
        <f t="shared" si="2"/>
        <v>3.152776624</v>
      </c>
      <c r="E1008" s="15">
        <f t="shared" si="3"/>
        <v>238.9737766</v>
      </c>
      <c r="F1008" s="16">
        <f t="shared" si="8"/>
        <v>17126.93825</v>
      </c>
      <c r="G1008" s="17">
        <f t="shared" si="5"/>
        <v>285.4489708</v>
      </c>
      <c r="H1008" s="19">
        <v>15.0</v>
      </c>
      <c r="I1008" s="18">
        <f t="shared" si="12"/>
        <v>31148.9041</v>
      </c>
    </row>
    <row r="1009" ht="12.75" customHeight="1">
      <c r="A1009" s="15">
        <v>11.913111063464841</v>
      </c>
      <c r="B1009" s="15">
        <v>3.1475415573605097</v>
      </c>
      <c r="C1009" s="15">
        <v>0.006</v>
      </c>
      <c r="D1009" s="15">
        <f t="shared" si="2"/>
        <v>3.153541557</v>
      </c>
      <c r="E1009" s="15">
        <f t="shared" si="3"/>
        <v>238.9745416</v>
      </c>
      <c r="F1009" s="16">
        <f t="shared" si="8"/>
        <v>17154.87993</v>
      </c>
      <c r="G1009" s="17">
        <f t="shared" si="5"/>
        <v>285.9146655</v>
      </c>
      <c r="H1009" s="19">
        <v>15.0</v>
      </c>
      <c r="I1009" s="18">
        <f t="shared" si="12"/>
        <v>31148.92351</v>
      </c>
    </row>
    <row r="1010" ht="12.75" customHeight="1">
      <c r="A1010" s="15">
        <v>11.946237135506006</v>
      </c>
      <c r="B1010" s="15">
        <v>3.147433722631421</v>
      </c>
      <c r="C1010" s="15">
        <v>0.006</v>
      </c>
      <c r="D1010" s="15">
        <f t="shared" si="2"/>
        <v>3.153433723</v>
      </c>
      <c r="E1010" s="15">
        <f t="shared" si="3"/>
        <v>238.9744337</v>
      </c>
      <c r="F1010" s="16">
        <f t="shared" si="8"/>
        <v>17202.58148</v>
      </c>
      <c r="G1010" s="17">
        <f t="shared" si="5"/>
        <v>286.7096913</v>
      </c>
      <c r="H1010" s="19">
        <v>15.0</v>
      </c>
      <c r="I1010" s="18">
        <f t="shared" si="12"/>
        <v>31148.95663</v>
      </c>
    </row>
    <row r="1011" ht="12.75" customHeight="1">
      <c r="A1011" s="15">
        <v>11.962719768439111</v>
      </c>
      <c r="B1011" s="15">
        <v>3.1465519687720724</v>
      </c>
      <c r="C1011" s="15">
        <v>0.006</v>
      </c>
      <c r="D1011" s="15">
        <f t="shared" si="2"/>
        <v>3.152551969</v>
      </c>
      <c r="E1011" s="15">
        <f t="shared" si="3"/>
        <v>238.973552</v>
      </c>
      <c r="F1011" s="16">
        <f t="shared" si="8"/>
        <v>17226.31647</v>
      </c>
      <c r="G1011" s="17">
        <f t="shared" si="5"/>
        <v>287.1052744</v>
      </c>
      <c r="H1011" s="19">
        <v>15.0</v>
      </c>
      <c r="I1011" s="18">
        <f t="shared" si="12"/>
        <v>31148.97312</v>
      </c>
    </row>
    <row r="1012" ht="12.75" customHeight="1">
      <c r="A1012" s="15">
        <v>11.970840480274447</v>
      </c>
      <c r="B1012" s="15">
        <v>3.144869337100193</v>
      </c>
      <c r="C1012" s="15">
        <v>0.006</v>
      </c>
      <c r="D1012" s="15">
        <f t="shared" si="2"/>
        <v>3.150869337</v>
      </c>
      <c r="E1012" s="15">
        <f t="shared" si="3"/>
        <v>238.9718693</v>
      </c>
      <c r="F1012" s="16">
        <f t="shared" si="8"/>
        <v>17238.01029</v>
      </c>
      <c r="G1012" s="17">
        <f t="shared" si="5"/>
        <v>287.3001715</v>
      </c>
      <c r="H1012" s="19">
        <v>15.0</v>
      </c>
      <c r="I1012" s="18">
        <f t="shared" si="12"/>
        <v>31148.98124</v>
      </c>
    </row>
    <row r="1013" ht="12.75" customHeight="1">
      <c r="A1013" s="15">
        <v>11.98732311320755</v>
      </c>
      <c r="B1013" s="15">
        <v>3.1439875832408446</v>
      </c>
      <c r="C1013" s="15">
        <v>0.006</v>
      </c>
      <c r="D1013" s="15">
        <f t="shared" si="2"/>
        <v>3.149987583</v>
      </c>
      <c r="E1013" s="15">
        <f t="shared" si="3"/>
        <v>238.9709876</v>
      </c>
      <c r="F1013" s="16">
        <f t="shared" si="8"/>
        <v>17261.74528</v>
      </c>
      <c r="G1013" s="17">
        <f t="shared" si="5"/>
        <v>287.6957547</v>
      </c>
      <c r="H1013" s="19">
        <v>15.0</v>
      </c>
      <c r="I1013" s="18">
        <f t="shared" si="12"/>
        <v>31148.99772</v>
      </c>
    </row>
    <row r="1014" ht="12.75" customHeight="1">
      <c r="A1014" s="15">
        <v>11.998204331046315</v>
      </c>
      <c r="B1014" s="15">
        <v>3.1422959653415408</v>
      </c>
      <c r="C1014" s="15">
        <v>0.006</v>
      </c>
      <c r="D1014" s="15">
        <f t="shared" si="2"/>
        <v>3.148295965</v>
      </c>
      <c r="E1014" s="15">
        <f t="shared" si="3"/>
        <v>238.969296</v>
      </c>
      <c r="F1014" s="16">
        <f t="shared" si="8"/>
        <v>17277.41424</v>
      </c>
      <c r="G1014" s="17">
        <f t="shared" si="5"/>
        <v>287.9569039</v>
      </c>
      <c r="H1014" s="19">
        <v>15.0</v>
      </c>
      <c r="I1014" s="18">
        <f t="shared" si="12"/>
        <v>31149.0086</v>
      </c>
    </row>
    <row r="1015" ht="12.75" customHeight="1">
      <c r="A1015" s="15">
        <v>12.017608276157809</v>
      </c>
      <c r="B1015" s="15">
        <v>3.143060898244376</v>
      </c>
      <c r="C1015" s="15">
        <v>0.006</v>
      </c>
      <c r="D1015" s="15">
        <f t="shared" si="2"/>
        <v>3.149060898</v>
      </c>
      <c r="E1015" s="15">
        <f t="shared" si="3"/>
        <v>238.9700609</v>
      </c>
      <c r="F1015" s="16">
        <f t="shared" si="8"/>
        <v>17305.35592</v>
      </c>
      <c r="G1015" s="17">
        <f t="shared" si="5"/>
        <v>288.4225986</v>
      </c>
      <c r="H1015" s="19">
        <v>15.0</v>
      </c>
      <c r="I1015" s="18">
        <f t="shared" si="12"/>
        <v>31149.028</v>
      </c>
    </row>
    <row r="1016" ht="12.75" customHeight="1">
      <c r="A1016" s="15">
        <v>12.034251715265869</v>
      </c>
      <c r="B1016" s="15">
        <v>3.1438348173746355</v>
      </c>
      <c r="C1016" s="15">
        <v>0.006</v>
      </c>
      <c r="D1016" s="15">
        <f t="shared" si="2"/>
        <v>3.149834817</v>
      </c>
      <c r="E1016" s="15">
        <f t="shared" si="3"/>
        <v>238.9708348</v>
      </c>
      <c r="F1016" s="16">
        <f t="shared" si="8"/>
        <v>17329.32247</v>
      </c>
      <c r="G1016" s="17">
        <f t="shared" si="5"/>
        <v>288.8220412</v>
      </c>
      <c r="H1016" s="19">
        <v>15.0</v>
      </c>
      <c r="I1016" s="18">
        <f t="shared" si="12"/>
        <v>31149.04465</v>
      </c>
    </row>
    <row r="1017" ht="12.75" customHeight="1">
      <c r="A1017" s="15">
        <v>12.04537414236707</v>
      </c>
      <c r="B1017" s="15">
        <v>3.1446267089597426</v>
      </c>
      <c r="C1017" s="15">
        <v>0.006</v>
      </c>
      <c r="D1017" s="15">
        <f t="shared" si="2"/>
        <v>3.150626709</v>
      </c>
      <c r="E1017" s="15">
        <f t="shared" si="3"/>
        <v>238.9716267</v>
      </c>
      <c r="F1017" s="16">
        <f t="shared" si="8"/>
        <v>17345.33877</v>
      </c>
      <c r="G1017" s="17">
        <f t="shared" si="5"/>
        <v>289.0889794</v>
      </c>
      <c r="H1017" s="19">
        <v>15.0</v>
      </c>
      <c r="I1017" s="18">
        <f t="shared" si="12"/>
        <v>31149.05577</v>
      </c>
    </row>
    <row r="1018" ht="12.75" customHeight="1">
      <c r="A1018" s="15">
        <v>12.053736063464841</v>
      </c>
      <c r="B1018" s="15">
        <v>3.145427586772274</v>
      </c>
      <c r="C1018" s="15">
        <v>0.006</v>
      </c>
      <c r="D1018" s="15">
        <f t="shared" si="2"/>
        <v>3.151427587</v>
      </c>
      <c r="E1018" s="15">
        <f t="shared" si="3"/>
        <v>238.9724276</v>
      </c>
      <c r="F1018" s="16">
        <f t="shared" si="8"/>
        <v>17357.37993</v>
      </c>
      <c r="G1018" s="17">
        <f t="shared" si="5"/>
        <v>289.2896655</v>
      </c>
      <c r="H1018" s="19">
        <v>15.0</v>
      </c>
      <c r="I1018" s="18">
        <f t="shared" si="12"/>
        <v>31149.06413</v>
      </c>
    </row>
    <row r="1019" ht="12.75" customHeight="1">
      <c r="A1019" s="15">
        <v>12.059337478559181</v>
      </c>
      <c r="B1019" s="15">
        <v>3.14623745081223</v>
      </c>
      <c r="C1019" s="15">
        <v>0.006</v>
      </c>
      <c r="D1019" s="15">
        <f t="shared" si="2"/>
        <v>3.152237451</v>
      </c>
      <c r="E1019" s="15">
        <f t="shared" si="3"/>
        <v>238.9732375</v>
      </c>
      <c r="F1019" s="16">
        <f t="shared" si="8"/>
        <v>17365.44597</v>
      </c>
      <c r="G1019" s="17">
        <f t="shared" si="5"/>
        <v>289.4240995</v>
      </c>
      <c r="H1019" s="19">
        <v>15.0</v>
      </c>
      <c r="I1019" s="18">
        <f t="shared" si="12"/>
        <v>31149.06973</v>
      </c>
    </row>
    <row r="1020" ht="12.75" customHeight="1">
      <c r="A1020" s="15">
        <v>12.067940608919386</v>
      </c>
      <c r="B1020" s="15">
        <v>3.1495218381091727</v>
      </c>
      <c r="C1020" s="15">
        <v>0.006</v>
      </c>
      <c r="D1020" s="15">
        <f t="shared" si="2"/>
        <v>3.155521838</v>
      </c>
      <c r="E1020" s="15">
        <f t="shared" si="3"/>
        <v>238.9765218</v>
      </c>
      <c r="F1020" s="16">
        <f t="shared" si="8"/>
        <v>17377.83448</v>
      </c>
      <c r="G1020" s="17">
        <f t="shared" si="5"/>
        <v>289.6305746</v>
      </c>
      <c r="H1020" s="19">
        <v>15.0</v>
      </c>
      <c r="I1020" s="18">
        <f t="shared" si="12"/>
        <v>31149.07834</v>
      </c>
    </row>
    <row r="1021" ht="12.75" customHeight="1">
      <c r="A1021" s="15">
        <v>12.073702830188683</v>
      </c>
      <c r="B1021" s="15">
        <v>3.1519873751387357</v>
      </c>
      <c r="C1021" s="15">
        <v>0.006</v>
      </c>
      <c r="D1021" s="15">
        <f t="shared" si="2"/>
        <v>3.157987375</v>
      </c>
      <c r="E1021" s="15">
        <f t="shared" si="3"/>
        <v>238.9789874</v>
      </c>
      <c r="F1021" s="16">
        <f t="shared" si="8"/>
        <v>17386.13208</v>
      </c>
      <c r="G1021" s="17">
        <f t="shared" si="5"/>
        <v>289.7688679</v>
      </c>
      <c r="H1021" s="19">
        <v>15.0</v>
      </c>
      <c r="I1021" s="18">
        <f t="shared" si="12"/>
        <v>31149.0841</v>
      </c>
    </row>
    <row r="1022" ht="12.75" customHeight="1">
      <c r="A1022" s="15">
        <v>12.082064751286453</v>
      </c>
      <c r="B1022" s="15">
        <v>3.152788252951267</v>
      </c>
      <c r="C1022" s="15">
        <v>0.006</v>
      </c>
      <c r="D1022" s="15">
        <f t="shared" si="2"/>
        <v>3.158788253</v>
      </c>
      <c r="E1022" s="15">
        <f t="shared" si="3"/>
        <v>238.9797883</v>
      </c>
      <c r="F1022" s="16">
        <f t="shared" si="8"/>
        <v>17398.17324</v>
      </c>
      <c r="G1022" s="17">
        <f t="shared" si="5"/>
        <v>289.969554</v>
      </c>
      <c r="H1022" s="19">
        <v>15.0</v>
      </c>
      <c r="I1022" s="18">
        <f t="shared" si="12"/>
        <v>31149.09246</v>
      </c>
    </row>
    <row r="1023" ht="12.75" customHeight="1">
      <c r="A1023" s="15">
        <v>12.085146869639798</v>
      </c>
      <c r="B1023" s="15">
        <v>3.1560906127030584</v>
      </c>
      <c r="C1023" s="15">
        <v>0.006</v>
      </c>
      <c r="D1023" s="15">
        <f t="shared" si="2"/>
        <v>3.162090613</v>
      </c>
      <c r="E1023" s="15">
        <f t="shared" si="3"/>
        <v>238.9830906</v>
      </c>
      <c r="F1023" s="16">
        <f t="shared" si="8"/>
        <v>17402.61149</v>
      </c>
      <c r="G1023" s="17">
        <f t="shared" si="5"/>
        <v>290.0435249</v>
      </c>
      <c r="H1023" s="19">
        <v>15.0</v>
      </c>
      <c r="I1023" s="18">
        <f t="shared" si="12"/>
        <v>31149.09554</v>
      </c>
    </row>
    <row r="1024" ht="12.75" customHeight="1">
      <c r="A1024" s="15">
        <v>12.090828687821617</v>
      </c>
      <c r="B1024" s="15">
        <v>3.1577283132378176</v>
      </c>
      <c r="C1024" s="15">
        <v>0.006</v>
      </c>
      <c r="D1024" s="15">
        <f t="shared" si="2"/>
        <v>3.163728313</v>
      </c>
      <c r="E1024" s="15">
        <f t="shared" si="3"/>
        <v>238.9847283</v>
      </c>
      <c r="F1024" s="16">
        <f t="shared" si="8"/>
        <v>17410.79331</v>
      </c>
      <c r="G1024" s="17">
        <f t="shared" si="5"/>
        <v>290.1798885</v>
      </c>
      <c r="H1024" s="19">
        <v>15.0</v>
      </c>
      <c r="I1024" s="18">
        <f t="shared" si="12"/>
        <v>31149.10122</v>
      </c>
    </row>
    <row r="1025" ht="12.75" customHeight="1">
      <c r="A1025" s="15">
        <v>12.102192324185252</v>
      </c>
      <c r="B1025" s="15">
        <v>3.1610037143073364</v>
      </c>
      <c r="C1025" s="15">
        <v>0.006</v>
      </c>
      <c r="D1025" s="15">
        <f t="shared" si="2"/>
        <v>3.167003714</v>
      </c>
      <c r="E1025" s="15">
        <f t="shared" si="3"/>
        <v>238.9880037</v>
      </c>
      <c r="F1025" s="16">
        <f t="shared" si="8"/>
        <v>17427.15695</v>
      </c>
      <c r="G1025" s="17">
        <f t="shared" si="5"/>
        <v>290.4526158</v>
      </c>
      <c r="H1025" s="19">
        <v>15.0</v>
      </c>
      <c r="I1025" s="18">
        <f t="shared" si="12"/>
        <v>31149.11259</v>
      </c>
    </row>
    <row r="1026" ht="12.75" customHeight="1">
      <c r="A1026" s="15">
        <v>12.113716766723845</v>
      </c>
      <c r="B1026" s="15">
        <v>3.1659347883664624</v>
      </c>
      <c r="C1026" s="15">
        <v>0.006</v>
      </c>
      <c r="D1026" s="15">
        <f t="shared" si="2"/>
        <v>3.171934788</v>
      </c>
      <c r="E1026" s="15">
        <f t="shared" si="3"/>
        <v>238.9929348</v>
      </c>
      <c r="F1026" s="16">
        <f t="shared" si="8"/>
        <v>17443.75214</v>
      </c>
      <c r="G1026" s="17">
        <f t="shared" si="5"/>
        <v>290.7292024</v>
      </c>
      <c r="H1026" s="19">
        <v>15.0</v>
      </c>
      <c r="I1026" s="18">
        <f t="shared" si="12"/>
        <v>31149.12411</v>
      </c>
    </row>
    <row r="1027" ht="12.75" customHeight="1">
      <c r="A1027" s="15">
        <v>12.1196397941681</v>
      </c>
      <c r="B1027" s="15">
        <v>3.1700559983856333</v>
      </c>
      <c r="C1027" s="15">
        <v>0.006</v>
      </c>
      <c r="D1027" s="15">
        <f t="shared" si="2"/>
        <v>3.176055998</v>
      </c>
      <c r="E1027" s="15">
        <f t="shared" si="3"/>
        <v>238.997056</v>
      </c>
      <c r="F1027" s="16">
        <f t="shared" si="8"/>
        <v>17452.2813</v>
      </c>
      <c r="G1027" s="17">
        <f t="shared" si="5"/>
        <v>290.8713551</v>
      </c>
      <c r="H1027" s="19">
        <v>15.0</v>
      </c>
      <c r="I1027" s="18">
        <f t="shared" si="12"/>
        <v>31149.13004</v>
      </c>
    </row>
    <row r="1028" ht="12.75" customHeight="1">
      <c r="A1028" s="15">
        <v>12.131003430531736</v>
      </c>
      <c r="B1028" s="15">
        <v>3.1733313994551517</v>
      </c>
      <c r="C1028" s="15">
        <v>0.006</v>
      </c>
      <c r="D1028" s="15">
        <f t="shared" si="2"/>
        <v>3.179331399</v>
      </c>
      <c r="E1028" s="15">
        <f t="shared" si="3"/>
        <v>239.0003314</v>
      </c>
      <c r="F1028" s="16">
        <f t="shared" si="8"/>
        <v>17468.64494</v>
      </c>
      <c r="G1028" s="17">
        <f t="shared" si="5"/>
        <v>291.1440823</v>
      </c>
      <c r="H1028" s="19">
        <v>15.0</v>
      </c>
      <c r="I1028" s="18">
        <f t="shared" si="12"/>
        <v>31149.1414</v>
      </c>
    </row>
    <row r="1029" ht="12.75" customHeight="1">
      <c r="A1029" s="15">
        <v>12.139928173241856</v>
      </c>
      <c r="B1029" s="15">
        <v>3.1799271327313097</v>
      </c>
      <c r="C1029" s="15">
        <v>0.006</v>
      </c>
      <c r="D1029" s="15">
        <f t="shared" si="2"/>
        <v>3.185927133</v>
      </c>
      <c r="E1029" s="15">
        <f t="shared" si="3"/>
        <v>239.0069271</v>
      </c>
      <c r="F1029" s="16">
        <f t="shared" si="8"/>
        <v>17481.49657</v>
      </c>
      <c r="G1029" s="17">
        <f t="shared" si="5"/>
        <v>291.3582762</v>
      </c>
      <c r="H1029" s="19">
        <v>15.0</v>
      </c>
      <c r="I1029" s="18">
        <f t="shared" si="12"/>
        <v>31149.15032</v>
      </c>
    </row>
    <row r="1030" ht="12.75" customHeight="1">
      <c r="A1030" s="15">
        <v>12.148370497427104</v>
      </c>
      <c r="B1030" s="15">
        <v>3.181555847038645</v>
      </c>
      <c r="C1030" s="15">
        <v>0.006</v>
      </c>
      <c r="D1030" s="15">
        <f t="shared" si="2"/>
        <v>3.187555847</v>
      </c>
      <c r="E1030" s="15">
        <f t="shared" si="3"/>
        <v>239.0085558</v>
      </c>
      <c r="F1030" s="16">
        <f t="shared" si="8"/>
        <v>17493.65352</v>
      </c>
      <c r="G1030" s="17">
        <f t="shared" si="5"/>
        <v>291.5608919</v>
      </c>
      <c r="H1030" s="19">
        <v>15.0</v>
      </c>
      <c r="I1030" s="18">
        <f t="shared" si="12"/>
        <v>31149.15877</v>
      </c>
    </row>
    <row r="1031" ht="12.75" customHeight="1">
      <c r="A1031" s="15">
        <v>12.154293524871358</v>
      </c>
      <c r="B1031" s="15">
        <v>3.1856770570578155</v>
      </c>
      <c r="C1031" s="15">
        <v>0.006</v>
      </c>
      <c r="D1031" s="15">
        <f t="shared" si="2"/>
        <v>3.191677057</v>
      </c>
      <c r="E1031" s="15">
        <f t="shared" si="3"/>
        <v>239.0126771</v>
      </c>
      <c r="F1031" s="16">
        <f t="shared" si="8"/>
        <v>17502.18268</v>
      </c>
      <c r="G1031" s="17">
        <f t="shared" si="5"/>
        <v>291.7030446</v>
      </c>
      <c r="H1031" s="19">
        <v>15.0</v>
      </c>
      <c r="I1031" s="18">
        <f t="shared" si="12"/>
        <v>31149.16469</v>
      </c>
    </row>
    <row r="1032" ht="12.75" customHeight="1">
      <c r="A1032" s="15">
        <v>12.160136149228133</v>
      </c>
      <c r="B1032" s="15">
        <v>3.188970430582182</v>
      </c>
      <c r="C1032" s="15">
        <v>0.006</v>
      </c>
      <c r="D1032" s="15">
        <f t="shared" si="2"/>
        <v>3.194970431</v>
      </c>
      <c r="E1032" s="15">
        <f t="shared" si="3"/>
        <v>239.0159704</v>
      </c>
      <c r="F1032" s="16">
        <f t="shared" si="8"/>
        <v>17510.59605</v>
      </c>
      <c r="G1032" s="17">
        <f t="shared" si="5"/>
        <v>291.8432676</v>
      </c>
      <c r="H1032" s="19">
        <v>15.0</v>
      </c>
      <c r="I1032" s="18">
        <f t="shared" si="12"/>
        <v>31149.17053</v>
      </c>
    </row>
    <row r="1033" ht="12.75" customHeight="1">
      <c r="A1033" s="15">
        <v>12.168819682675817</v>
      </c>
      <c r="B1033" s="15">
        <v>3.193082654373929</v>
      </c>
      <c r="C1033" s="15">
        <v>0.006</v>
      </c>
      <c r="D1033" s="15">
        <f t="shared" si="2"/>
        <v>3.199082654</v>
      </c>
      <c r="E1033" s="15">
        <f t="shared" si="3"/>
        <v>239.0200827</v>
      </c>
      <c r="F1033" s="16">
        <f t="shared" si="8"/>
        <v>17523.10034</v>
      </c>
      <c r="G1033" s="17">
        <f t="shared" si="5"/>
        <v>292.0516724</v>
      </c>
      <c r="H1033" s="19">
        <v>15.0</v>
      </c>
      <c r="I1033" s="18">
        <f t="shared" si="12"/>
        <v>31149.17922</v>
      </c>
    </row>
    <row r="1034" ht="12.75" customHeight="1">
      <c r="A1034" s="15">
        <v>12.177583619210981</v>
      </c>
      <c r="B1034" s="15">
        <v>3.198022714660479</v>
      </c>
      <c r="C1034" s="15">
        <v>0.006</v>
      </c>
      <c r="D1034" s="15">
        <f t="shared" si="2"/>
        <v>3.204022715</v>
      </c>
      <c r="E1034" s="15">
        <f t="shared" si="3"/>
        <v>239.0250227</v>
      </c>
      <c r="F1034" s="16">
        <f t="shared" si="8"/>
        <v>17535.72041</v>
      </c>
      <c r="G1034" s="17">
        <f t="shared" si="5"/>
        <v>292.2620069</v>
      </c>
      <c r="H1034" s="19">
        <v>15.0</v>
      </c>
      <c r="I1034" s="18">
        <f t="shared" si="12"/>
        <v>31149.18798</v>
      </c>
    </row>
    <row r="1035" ht="12.75" customHeight="1">
      <c r="A1035" s="15">
        <v>12.194548670668956</v>
      </c>
      <c r="B1035" s="15">
        <v>3.2021079797699534</v>
      </c>
      <c r="C1035" s="15">
        <v>0.006</v>
      </c>
      <c r="D1035" s="15">
        <f t="shared" si="2"/>
        <v>3.20810798</v>
      </c>
      <c r="E1035" s="15">
        <f t="shared" si="3"/>
        <v>239.029108</v>
      </c>
      <c r="F1035" s="16">
        <f t="shared" si="8"/>
        <v>17560.15009</v>
      </c>
      <c r="G1035" s="17">
        <f t="shared" si="5"/>
        <v>292.6691681</v>
      </c>
      <c r="H1035" s="19">
        <v>15.0</v>
      </c>
      <c r="I1035" s="18">
        <f t="shared" si="12"/>
        <v>31149.20494</v>
      </c>
    </row>
    <row r="1036" ht="12.75" customHeight="1">
      <c r="A1036" s="15">
        <v>12.203232204116642</v>
      </c>
      <c r="B1036" s="15">
        <v>3.2062202035617</v>
      </c>
      <c r="C1036" s="15">
        <v>0.006</v>
      </c>
      <c r="D1036" s="15">
        <f t="shared" si="2"/>
        <v>3.212220204</v>
      </c>
      <c r="E1036" s="15">
        <f t="shared" si="3"/>
        <v>239.0332202</v>
      </c>
      <c r="F1036" s="16">
        <f t="shared" si="8"/>
        <v>17572.65437</v>
      </c>
      <c r="G1036" s="17">
        <f t="shared" si="5"/>
        <v>292.8775729</v>
      </c>
      <c r="H1036" s="19">
        <v>15.0</v>
      </c>
      <c r="I1036" s="18">
        <f t="shared" si="12"/>
        <v>31149.21363</v>
      </c>
    </row>
    <row r="1037" ht="12.75" customHeight="1">
      <c r="A1037" s="15">
        <v>12.211513722126933</v>
      </c>
      <c r="B1037" s="15">
        <v>3.2061932448794277</v>
      </c>
      <c r="C1037" s="15">
        <v>0.006</v>
      </c>
      <c r="D1037" s="15">
        <f t="shared" si="2"/>
        <v>3.212193245</v>
      </c>
      <c r="E1037" s="15">
        <f t="shared" si="3"/>
        <v>239.0331932</v>
      </c>
      <c r="F1037" s="16">
        <f t="shared" si="8"/>
        <v>17584.57976</v>
      </c>
      <c r="G1037" s="17">
        <f t="shared" si="5"/>
        <v>293.0763293</v>
      </c>
      <c r="H1037" s="19">
        <v>15.0</v>
      </c>
      <c r="I1037" s="18">
        <f t="shared" si="12"/>
        <v>31149.22191</v>
      </c>
    </row>
    <row r="1038" ht="12.75" customHeight="1">
      <c r="A1038" s="15">
        <v>12.22555746140652</v>
      </c>
      <c r="B1038" s="15">
        <v>3.208631823226719</v>
      </c>
      <c r="C1038" s="15">
        <v>0.006</v>
      </c>
      <c r="D1038" s="15">
        <f t="shared" si="2"/>
        <v>3.214631823</v>
      </c>
      <c r="E1038" s="15">
        <f t="shared" si="3"/>
        <v>239.0356318</v>
      </c>
      <c r="F1038" s="16">
        <f t="shared" si="8"/>
        <v>17604.80274</v>
      </c>
      <c r="G1038" s="17">
        <f t="shared" si="5"/>
        <v>293.4133791</v>
      </c>
      <c r="H1038" s="19">
        <v>15.0</v>
      </c>
      <c r="I1038" s="18">
        <f t="shared" si="12"/>
        <v>31149.23595</v>
      </c>
    </row>
    <row r="1039" ht="12.75" customHeight="1">
      <c r="A1039" s="15">
        <v>12.2367602915952</v>
      </c>
      <c r="B1039" s="15">
        <v>3.21025155130663</v>
      </c>
      <c r="C1039" s="15">
        <v>0.006</v>
      </c>
      <c r="D1039" s="15">
        <f t="shared" si="2"/>
        <v>3.216251551</v>
      </c>
      <c r="E1039" s="15">
        <f t="shared" si="3"/>
        <v>239.0372516</v>
      </c>
      <c r="F1039" s="16">
        <f t="shared" si="8"/>
        <v>17620.93482</v>
      </c>
      <c r="G1039" s="17">
        <f t="shared" si="5"/>
        <v>293.682247</v>
      </c>
      <c r="H1039" s="19">
        <v>15.0</v>
      </c>
      <c r="I1039" s="18">
        <f t="shared" si="12"/>
        <v>31149.24716</v>
      </c>
    </row>
    <row r="1040" ht="12.75" customHeight="1">
      <c r="A1040" s="15">
        <v>12.248043524871358</v>
      </c>
      <c r="B1040" s="15">
        <v>3.212699115881345</v>
      </c>
      <c r="C1040" s="15">
        <v>0.006</v>
      </c>
      <c r="D1040" s="15">
        <f t="shared" si="2"/>
        <v>3.218699116</v>
      </c>
      <c r="E1040" s="15">
        <f t="shared" si="3"/>
        <v>239.0396991</v>
      </c>
      <c r="F1040" s="16">
        <f t="shared" si="8"/>
        <v>17637.18268</v>
      </c>
      <c r="G1040" s="17">
        <f t="shared" si="5"/>
        <v>293.9530446</v>
      </c>
      <c r="H1040" s="19">
        <v>15.0</v>
      </c>
      <c r="I1040" s="18">
        <f t="shared" si="12"/>
        <v>31149.25844</v>
      </c>
    </row>
    <row r="1041" ht="12.75" customHeight="1">
      <c r="A1041" s="15">
        <v>12.25908554888508</v>
      </c>
      <c r="B1041" s="15">
        <v>3.2126631709716484</v>
      </c>
      <c r="C1041" s="15">
        <v>0.006</v>
      </c>
      <c r="D1041" s="15">
        <f t="shared" si="2"/>
        <v>3.218663171</v>
      </c>
      <c r="E1041" s="15">
        <f t="shared" si="3"/>
        <v>239.0396632</v>
      </c>
      <c r="F1041" s="16">
        <f t="shared" si="8"/>
        <v>17653.08319</v>
      </c>
      <c r="G1041" s="17">
        <f t="shared" si="5"/>
        <v>294.2180532</v>
      </c>
      <c r="H1041" s="19">
        <v>15.0</v>
      </c>
      <c r="I1041" s="18">
        <f t="shared" si="12"/>
        <v>31149.26948</v>
      </c>
    </row>
    <row r="1042" ht="12.75" customHeight="1">
      <c r="A1042" s="15">
        <v>12.272807675814754</v>
      </c>
      <c r="B1042" s="15">
        <v>3.2117904033397244</v>
      </c>
      <c r="C1042" s="15">
        <v>0.006</v>
      </c>
      <c r="D1042" s="15">
        <f t="shared" si="2"/>
        <v>3.217790403</v>
      </c>
      <c r="E1042" s="15">
        <f t="shared" si="3"/>
        <v>239.0387904</v>
      </c>
      <c r="F1042" s="16">
        <f t="shared" si="8"/>
        <v>17672.84305</v>
      </c>
      <c r="G1042" s="17">
        <f t="shared" si="5"/>
        <v>294.5473842</v>
      </c>
      <c r="H1042" s="19">
        <v>15.0</v>
      </c>
      <c r="I1042" s="18">
        <f t="shared" si="12"/>
        <v>31149.2832</v>
      </c>
    </row>
    <row r="1043" ht="12.75" customHeight="1">
      <c r="A1043" s="15">
        <v>12.291970411663812</v>
      </c>
      <c r="B1043" s="15">
        <v>3.2100718267581483</v>
      </c>
      <c r="C1043" s="15">
        <v>0.006</v>
      </c>
      <c r="D1043" s="15">
        <f t="shared" si="2"/>
        <v>3.216071827</v>
      </c>
      <c r="E1043" s="15">
        <f t="shared" si="3"/>
        <v>239.0370718</v>
      </c>
      <c r="F1043" s="16">
        <f t="shared" si="8"/>
        <v>17700.43739</v>
      </c>
      <c r="G1043" s="17">
        <f t="shared" si="5"/>
        <v>295.0072899</v>
      </c>
      <c r="H1043" s="19">
        <v>15.0</v>
      </c>
      <c r="I1043" s="18">
        <f t="shared" si="12"/>
        <v>31149.30237</v>
      </c>
    </row>
    <row r="1044" ht="12.75" customHeight="1">
      <c r="A1044" s="15">
        <v>12.310811535162953</v>
      </c>
      <c r="B1044" s="15">
        <v>3.2050419041973575</v>
      </c>
      <c r="C1044" s="15">
        <v>0.006</v>
      </c>
      <c r="D1044" s="15">
        <f t="shared" si="2"/>
        <v>3.211041904</v>
      </c>
      <c r="E1044" s="15">
        <f t="shared" si="3"/>
        <v>239.0320419</v>
      </c>
      <c r="F1044" s="16">
        <f t="shared" si="8"/>
        <v>17727.56861</v>
      </c>
      <c r="G1044" s="17">
        <f t="shared" si="5"/>
        <v>295.4594768</v>
      </c>
      <c r="H1044" s="19">
        <v>15.0</v>
      </c>
      <c r="I1044" s="18">
        <f t="shared" si="12"/>
        <v>31149.32121</v>
      </c>
    </row>
    <row r="1045" ht="12.75" customHeight="1">
      <c r="A1045" s="15">
        <v>12.324131646655236</v>
      </c>
      <c r="B1045" s="15">
        <v>3.2000299540914146</v>
      </c>
      <c r="C1045" s="15">
        <v>0.006</v>
      </c>
      <c r="D1045" s="15">
        <f t="shared" si="2"/>
        <v>3.206029954</v>
      </c>
      <c r="E1045" s="15">
        <f t="shared" si="3"/>
        <v>239.02703</v>
      </c>
      <c r="F1045" s="16">
        <f t="shared" si="8"/>
        <v>17746.74957</v>
      </c>
      <c r="G1045" s="17">
        <f t="shared" si="5"/>
        <v>295.7791595</v>
      </c>
      <c r="H1045" s="19">
        <v>15.0</v>
      </c>
      <c r="I1045" s="18">
        <f t="shared" si="12"/>
        <v>31149.33453</v>
      </c>
    </row>
    <row r="1046" ht="12.75" customHeight="1">
      <c r="A1046" s="15">
        <v>12.337853773584909</v>
      </c>
      <c r="B1046" s="15">
        <v>3.1991571864594905</v>
      </c>
      <c r="C1046" s="15">
        <v>0.006</v>
      </c>
      <c r="D1046" s="15">
        <f t="shared" si="2"/>
        <v>3.205157186</v>
      </c>
      <c r="E1046" s="15">
        <f t="shared" si="3"/>
        <v>239.0261572</v>
      </c>
      <c r="F1046" s="16">
        <f t="shared" si="8"/>
        <v>17766.50943</v>
      </c>
      <c r="G1046" s="17">
        <f t="shared" si="5"/>
        <v>296.1084906</v>
      </c>
      <c r="H1046" s="19">
        <v>15.0</v>
      </c>
      <c r="I1046" s="18">
        <f t="shared" si="12"/>
        <v>31149.34825</v>
      </c>
    </row>
    <row r="1047" ht="12.75" customHeight="1">
      <c r="A1047" s="15">
        <v>12.343133576329334</v>
      </c>
      <c r="B1047" s="15">
        <v>3.196655704520231</v>
      </c>
      <c r="C1047" s="15">
        <v>0.006</v>
      </c>
      <c r="D1047" s="15">
        <f t="shared" si="2"/>
        <v>3.202655705</v>
      </c>
      <c r="E1047" s="15">
        <f t="shared" si="3"/>
        <v>239.0236557</v>
      </c>
      <c r="F1047" s="16">
        <f t="shared" si="8"/>
        <v>17774.11235</v>
      </c>
      <c r="G1047" s="17">
        <f t="shared" si="5"/>
        <v>296.2352058</v>
      </c>
      <c r="H1047" s="19">
        <v>15.0</v>
      </c>
      <c r="I1047" s="18">
        <f t="shared" si="12"/>
        <v>31149.35353</v>
      </c>
    </row>
    <row r="1048" ht="12.75" customHeight="1">
      <c r="A1048" s="15">
        <v>12.353773584905664</v>
      </c>
      <c r="B1048" s="15">
        <v>3.192480577136516</v>
      </c>
      <c r="C1048" s="15">
        <v>0.006</v>
      </c>
      <c r="D1048" s="15">
        <f t="shared" si="2"/>
        <v>3.198480577</v>
      </c>
      <c r="E1048" s="15">
        <f t="shared" si="3"/>
        <v>239.0194806</v>
      </c>
      <c r="F1048" s="16">
        <f t="shared" si="8"/>
        <v>17789.43396</v>
      </c>
      <c r="G1048" s="17">
        <f t="shared" si="5"/>
        <v>296.490566</v>
      </c>
      <c r="H1048" s="19">
        <v>15.0</v>
      </c>
      <c r="I1048" s="18">
        <f t="shared" si="12"/>
        <v>31149.36417</v>
      </c>
    </row>
    <row r="1049" ht="12.75" customHeight="1">
      <c r="A1049" s="15">
        <v>12.36733490566038</v>
      </c>
      <c r="B1049" s="15">
        <v>3.1899521365149845</v>
      </c>
      <c r="C1049" s="15">
        <v>0.006</v>
      </c>
      <c r="D1049" s="15">
        <f t="shared" si="2"/>
        <v>3.195952137</v>
      </c>
      <c r="E1049" s="15">
        <f t="shared" si="3"/>
        <v>239.0169521</v>
      </c>
      <c r="F1049" s="16">
        <f t="shared" si="8"/>
        <v>17808.96226</v>
      </c>
      <c r="G1049" s="17">
        <f t="shared" si="5"/>
        <v>296.8160377</v>
      </c>
      <c r="H1049" s="19">
        <v>15.0</v>
      </c>
      <c r="I1049" s="18">
        <f t="shared" si="12"/>
        <v>31149.37773</v>
      </c>
    </row>
    <row r="1050" ht="12.75" customHeight="1">
      <c r="A1050" s="15">
        <v>12.380896226415096</v>
      </c>
      <c r="B1050" s="15">
        <v>3.1874236958934525</v>
      </c>
      <c r="C1050" s="15">
        <v>0.006</v>
      </c>
      <c r="D1050" s="15">
        <f t="shared" si="2"/>
        <v>3.193423696</v>
      </c>
      <c r="E1050" s="15">
        <f t="shared" si="3"/>
        <v>239.0144237</v>
      </c>
      <c r="F1050" s="16">
        <f t="shared" si="8"/>
        <v>17828.49057</v>
      </c>
      <c r="G1050" s="17">
        <f t="shared" si="5"/>
        <v>297.1415094</v>
      </c>
      <c r="H1050" s="19">
        <v>15.0</v>
      </c>
      <c r="I1050" s="18">
        <f t="shared" si="12"/>
        <v>31149.39129</v>
      </c>
    </row>
    <row r="1051" ht="12.75" customHeight="1">
      <c r="A1051" s="15">
        <v>12.391697041166385</v>
      </c>
      <c r="B1051" s="15">
        <v>3.1849042414993454</v>
      </c>
      <c r="C1051" s="15">
        <v>0.006</v>
      </c>
      <c r="D1051" s="15">
        <f t="shared" si="2"/>
        <v>3.190904241</v>
      </c>
      <c r="E1051" s="15">
        <f t="shared" si="3"/>
        <v>239.0119042</v>
      </c>
      <c r="F1051" s="16">
        <f t="shared" si="8"/>
        <v>17844.04374</v>
      </c>
      <c r="G1051" s="17">
        <f t="shared" si="5"/>
        <v>297.400729</v>
      </c>
      <c r="H1051" s="19">
        <v>15.0</v>
      </c>
      <c r="I1051" s="18">
        <f t="shared" si="12"/>
        <v>31149.40209</v>
      </c>
    </row>
    <row r="1052" ht="12.75" customHeight="1">
      <c r="A1052" s="15">
        <v>12.399898156089197</v>
      </c>
      <c r="B1052" s="15">
        <v>3.1840494463222693</v>
      </c>
      <c r="C1052" s="15">
        <v>0.006</v>
      </c>
      <c r="D1052" s="15">
        <f t="shared" si="2"/>
        <v>3.190049446</v>
      </c>
      <c r="E1052" s="15">
        <f t="shared" si="3"/>
        <v>239.0110494</v>
      </c>
      <c r="F1052" s="16">
        <f t="shared" si="8"/>
        <v>17855.85334</v>
      </c>
      <c r="G1052" s="17">
        <f t="shared" si="5"/>
        <v>297.5975557</v>
      </c>
      <c r="H1052" s="19">
        <v>15.0</v>
      </c>
      <c r="I1052" s="18">
        <f t="shared" si="12"/>
        <v>31149.41029</v>
      </c>
    </row>
    <row r="1053" ht="12.75" customHeight="1">
      <c r="A1053" s="15">
        <v>12.421982204116642</v>
      </c>
      <c r="B1053" s="15">
        <v>3.1839775565028767</v>
      </c>
      <c r="C1053" s="15">
        <v>0.006</v>
      </c>
      <c r="D1053" s="15">
        <f t="shared" si="2"/>
        <v>3.189977557</v>
      </c>
      <c r="E1053" s="15">
        <f t="shared" si="3"/>
        <v>239.0109776</v>
      </c>
      <c r="F1053" s="16">
        <f t="shared" si="8"/>
        <v>17887.65437</v>
      </c>
      <c r="G1053" s="17">
        <f t="shared" si="5"/>
        <v>298.1275729</v>
      </c>
      <c r="H1053" s="19">
        <v>15.0</v>
      </c>
      <c r="I1053" s="18">
        <f t="shared" si="12"/>
        <v>31149.43238</v>
      </c>
    </row>
    <row r="1054" ht="12.75" customHeight="1">
      <c r="A1054" s="15">
        <v>12.438464837049747</v>
      </c>
      <c r="B1054" s="15">
        <v>3.1830958026435283</v>
      </c>
      <c r="C1054" s="15">
        <v>0.006</v>
      </c>
      <c r="D1054" s="15">
        <f t="shared" si="2"/>
        <v>3.189095803</v>
      </c>
      <c r="E1054" s="15">
        <f t="shared" si="3"/>
        <v>239.0100958</v>
      </c>
      <c r="F1054" s="16">
        <f t="shared" si="8"/>
        <v>17911.38937</v>
      </c>
      <c r="G1054" s="17">
        <f t="shared" si="5"/>
        <v>298.5231561</v>
      </c>
      <c r="H1054" s="19">
        <v>15.0</v>
      </c>
      <c r="I1054" s="18">
        <f t="shared" si="12"/>
        <v>31149.44886</v>
      </c>
    </row>
    <row r="1055" ht="12.75" customHeight="1">
      <c r="A1055" s="15">
        <v>12.449346054888512</v>
      </c>
      <c r="B1055" s="15">
        <v>3.1814041847442245</v>
      </c>
      <c r="C1055" s="15">
        <v>0.006</v>
      </c>
      <c r="D1055" s="15">
        <f t="shared" si="2"/>
        <v>3.187404185</v>
      </c>
      <c r="E1055" s="15">
        <f t="shared" si="3"/>
        <v>239.0084042</v>
      </c>
      <c r="F1055" s="16">
        <f t="shared" si="8"/>
        <v>17927.05832</v>
      </c>
      <c r="G1055" s="17">
        <f t="shared" si="5"/>
        <v>298.7843053</v>
      </c>
      <c r="H1055" s="19">
        <v>15.0</v>
      </c>
      <c r="I1055" s="18">
        <f t="shared" si="12"/>
        <v>31149.45974</v>
      </c>
    </row>
    <row r="1056" ht="12.75" customHeight="1">
      <c r="A1056" s="15">
        <v>12.468669596912525</v>
      </c>
      <c r="B1056" s="15">
        <v>3.181341281152256</v>
      </c>
      <c r="C1056" s="15">
        <v>0.006</v>
      </c>
      <c r="D1056" s="15">
        <f t="shared" si="2"/>
        <v>3.187341281</v>
      </c>
      <c r="E1056" s="15">
        <f t="shared" si="3"/>
        <v>239.0083413</v>
      </c>
      <c r="F1056" s="16">
        <f t="shared" si="8"/>
        <v>17954.88422</v>
      </c>
      <c r="G1056" s="17">
        <f t="shared" si="5"/>
        <v>299.2480703</v>
      </c>
      <c r="H1056" s="19">
        <v>15.0</v>
      </c>
      <c r="I1056" s="18">
        <f t="shared" si="12"/>
        <v>31149.47907</v>
      </c>
    </row>
    <row r="1057" ht="12.75" customHeight="1">
      <c r="A1057" s="15">
        <v>12.473868996569472</v>
      </c>
      <c r="B1057" s="15">
        <v>3.178011962718193</v>
      </c>
      <c r="C1057" s="15">
        <v>0.006</v>
      </c>
      <c r="D1057" s="15">
        <f t="shared" si="2"/>
        <v>3.184011963</v>
      </c>
      <c r="E1057" s="15">
        <f t="shared" si="3"/>
        <v>239.005012</v>
      </c>
      <c r="F1057" s="16">
        <f t="shared" si="8"/>
        <v>17962.37136</v>
      </c>
      <c r="G1057" s="17">
        <f t="shared" si="5"/>
        <v>299.3728559</v>
      </c>
      <c r="H1057" s="19">
        <v>15.0</v>
      </c>
      <c r="I1057" s="18">
        <f t="shared" si="12"/>
        <v>31149.48426</v>
      </c>
    </row>
    <row r="1058" ht="12.75" customHeight="1">
      <c r="A1058" s="15">
        <v>12.493112135506006</v>
      </c>
      <c r="B1058" s="15">
        <v>3.1771212226314205</v>
      </c>
      <c r="C1058" s="15">
        <v>0.006</v>
      </c>
      <c r="D1058" s="15">
        <f t="shared" si="2"/>
        <v>3.183121223</v>
      </c>
      <c r="E1058" s="15">
        <f t="shared" si="3"/>
        <v>239.0041212</v>
      </c>
      <c r="F1058" s="16">
        <f t="shared" si="8"/>
        <v>17990.08148</v>
      </c>
      <c r="G1058" s="17">
        <f t="shared" si="5"/>
        <v>299.8346913</v>
      </c>
      <c r="H1058" s="19">
        <v>15.0</v>
      </c>
      <c r="I1058" s="18">
        <f t="shared" si="12"/>
        <v>31149.50351</v>
      </c>
    </row>
    <row r="1059" ht="12.75" customHeight="1">
      <c r="A1059" s="15">
        <v>12.523397298456263</v>
      </c>
      <c r="B1059" s="15">
        <v>3.1761945376349523</v>
      </c>
      <c r="C1059" s="15">
        <v>0.006</v>
      </c>
      <c r="D1059" s="15">
        <f t="shared" si="2"/>
        <v>3.182194538</v>
      </c>
      <c r="E1059" s="15">
        <f t="shared" si="3"/>
        <v>239.0031945</v>
      </c>
      <c r="F1059" s="16">
        <f t="shared" si="8"/>
        <v>18033.69211</v>
      </c>
      <c r="G1059" s="17">
        <f t="shared" si="5"/>
        <v>300.5615352</v>
      </c>
      <c r="H1059" s="19">
        <v>15.0</v>
      </c>
      <c r="I1059" s="18">
        <f t="shared" si="12"/>
        <v>31149.53379</v>
      </c>
    </row>
    <row r="1060" ht="12.75" customHeight="1">
      <c r="A1060" s="15">
        <v>12.553843267581478</v>
      </c>
      <c r="B1060" s="15">
        <v>3.176923525628091</v>
      </c>
      <c r="C1060" s="15">
        <v>0.006</v>
      </c>
      <c r="D1060" s="15">
        <f t="shared" si="2"/>
        <v>3.182923526</v>
      </c>
      <c r="E1060" s="15">
        <f t="shared" si="3"/>
        <v>239.0039235</v>
      </c>
      <c r="F1060" s="16">
        <f t="shared" si="8"/>
        <v>18077.53431</v>
      </c>
      <c r="G1060" s="17">
        <f t="shared" si="5"/>
        <v>301.2922384</v>
      </c>
      <c r="H1060" s="19">
        <v>15.0</v>
      </c>
      <c r="I1060" s="18">
        <f t="shared" si="12"/>
        <v>31149.56424</v>
      </c>
    </row>
    <row r="1061" ht="12.75" customHeight="1">
      <c r="A1061" s="15">
        <v>12.57608812178388</v>
      </c>
      <c r="B1061" s="15">
        <v>3.178507308798306</v>
      </c>
      <c r="C1061" s="15">
        <v>0.006</v>
      </c>
      <c r="D1061" s="15">
        <f t="shared" si="2"/>
        <v>3.184507309</v>
      </c>
      <c r="E1061" s="15">
        <f t="shared" si="3"/>
        <v>239.0055073</v>
      </c>
      <c r="F1061" s="16">
        <f t="shared" si="8"/>
        <v>18109.5669</v>
      </c>
      <c r="G1061" s="17">
        <f t="shared" si="5"/>
        <v>301.8261149</v>
      </c>
      <c r="H1061" s="19">
        <v>15.0</v>
      </c>
      <c r="I1061" s="18">
        <f t="shared" si="12"/>
        <v>31149.58648</v>
      </c>
    </row>
    <row r="1062" ht="12.75" customHeight="1">
      <c r="A1062" s="15">
        <v>12.603853987993142</v>
      </c>
      <c r="B1062" s="15">
        <v>3.180073119513673</v>
      </c>
      <c r="C1062" s="15">
        <v>0.006</v>
      </c>
      <c r="D1062" s="15">
        <f t="shared" si="2"/>
        <v>3.18607312</v>
      </c>
      <c r="E1062" s="15">
        <f t="shared" si="3"/>
        <v>239.0070731</v>
      </c>
      <c r="F1062" s="16">
        <f t="shared" si="8"/>
        <v>18149.54974</v>
      </c>
      <c r="G1062" s="17">
        <f t="shared" si="5"/>
        <v>302.4924957</v>
      </c>
      <c r="H1062" s="19">
        <v>15.0</v>
      </c>
      <c r="I1062" s="18">
        <f t="shared" si="12"/>
        <v>31149.61425</v>
      </c>
    </row>
    <row r="1063" ht="12.75" customHeight="1">
      <c r="A1063" s="15">
        <v>12.623338336192113</v>
      </c>
      <c r="B1063" s="15">
        <v>3.181665888911312</v>
      </c>
      <c r="C1063" s="15">
        <v>0.006</v>
      </c>
      <c r="D1063" s="15">
        <f t="shared" si="2"/>
        <v>3.187665889</v>
      </c>
      <c r="E1063" s="15">
        <f t="shared" si="3"/>
        <v>239.0086659</v>
      </c>
      <c r="F1063" s="16">
        <f t="shared" si="8"/>
        <v>18177.6072</v>
      </c>
      <c r="G1063" s="17">
        <f t="shared" si="5"/>
        <v>302.9601201</v>
      </c>
      <c r="H1063" s="19">
        <v>15.0</v>
      </c>
      <c r="I1063" s="18">
        <f t="shared" si="12"/>
        <v>31149.63373</v>
      </c>
    </row>
    <row r="1064" ht="12.75" customHeight="1">
      <c r="A1064" s="15">
        <v>12.645502787307036</v>
      </c>
      <c r="B1064" s="15">
        <v>3.1824218355867226</v>
      </c>
      <c r="C1064" s="15">
        <v>0.006</v>
      </c>
      <c r="D1064" s="15">
        <f t="shared" si="2"/>
        <v>3.188421836</v>
      </c>
      <c r="E1064" s="15">
        <f t="shared" si="3"/>
        <v>239.0094218</v>
      </c>
      <c r="F1064" s="16">
        <f t="shared" si="8"/>
        <v>18209.52401</v>
      </c>
      <c r="G1064" s="17">
        <f t="shared" si="5"/>
        <v>303.4920669</v>
      </c>
      <c r="H1064" s="19">
        <v>15.0</v>
      </c>
      <c r="I1064" s="18">
        <f t="shared" si="12"/>
        <v>31149.6559</v>
      </c>
    </row>
    <row r="1065" ht="12.75" customHeight="1">
      <c r="A1065" s="15">
        <v>12.664665523156092</v>
      </c>
      <c r="B1065" s="15">
        <v>3.180703259005147</v>
      </c>
      <c r="C1065" s="15">
        <v>0.006</v>
      </c>
      <c r="D1065" s="15">
        <f t="shared" si="2"/>
        <v>3.186703259</v>
      </c>
      <c r="E1065" s="15">
        <f t="shared" si="3"/>
        <v>239.0077033</v>
      </c>
      <c r="F1065" s="16">
        <f t="shared" si="8"/>
        <v>18237.11835</v>
      </c>
      <c r="G1065" s="17">
        <f t="shared" si="5"/>
        <v>303.9519726</v>
      </c>
      <c r="H1065" s="19">
        <v>15.0</v>
      </c>
      <c r="I1065" s="18">
        <f t="shared" si="12"/>
        <v>31149.67506</v>
      </c>
    </row>
    <row r="1066" ht="12.75" customHeight="1">
      <c r="A1066" s="15">
        <v>12.694870283018872</v>
      </c>
      <c r="B1066" s="15">
        <v>3.1789487375138745</v>
      </c>
      <c r="C1066" s="15">
        <v>0.006</v>
      </c>
      <c r="D1066" s="15">
        <f t="shared" si="2"/>
        <v>3.184948738</v>
      </c>
      <c r="E1066" s="15">
        <f t="shared" si="3"/>
        <v>239.0059487</v>
      </c>
      <c r="F1066" s="16">
        <f t="shared" si="8"/>
        <v>18280.61321</v>
      </c>
      <c r="G1066" s="17">
        <f t="shared" si="5"/>
        <v>304.6768868</v>
      </c>
      <c r="H1066" s="19">
        <v>15.0</v>
      </c>
      <c r="I1066" s="18">
        <f t="shared" si="12"/>
        <v>31149.70527</v>
      </c>
    </row>
    <row r="1067" ht="12.75" customHeight="1">
      <c r="A1067" s="15">
        <v>12.716552315608922</v>
      </c>
      <c r="B1067" s="15">
        <v>3.174737665220463</v>
      </c>
      <c r="C1067" s="15">
        <v>0.006</v>
      </c>
      <c r="D1067" s="15">
        <f t="shared" si="2"/>
        <v>3.180737665</v>
      </c>
      <c r="E1067" s="15">
        <f t="shared" si="3"/>
        <v>239.0017377</v>
      </c>
      <c r="F1067" s="16">
        <f t="shared" si="8"/>
        <v>18311.83533</v>
      </c>
      <c r="G1067" s="17">
        <f t="shared" si="5"/>
        <v>305.1972556</v>
      </c>
      <c r="H1067" s="19">
        <v>15.0</v>
      </c>
      <c r="I1067" s="18">
        <f t="shared" si="12"/>
        <v>31149.72695</v>
      </c>
    </row>
    <row r="1068" ht="12.75" customHeight="1">
      <c r="A1068" s="15">
        <v>12.735554245283023</v>
      </c>
      <c r="B1068" s="15">
        <v>3.17136341564928</v>
      </c>
      <c r="C1068" s="15">
        <v>0.006</v>
      </c>
      <c r="D1068" s="15">
        <f t="shared" si="2"/>
        <v>3.177363416</v>
      </c>
      <c r="E1068" s="15">
        <f t="shared" si="3"/>
        <v>238.9983634</v>
      </c>
      <c r="F1068" s="16">
        <f t="shared" si="8"/>
        <v>18339.19811</v>
      </c>
      <c r="G1068" s="17">
        <f t="shared" si="5"/>
        <v>305.6533019</v>
      </c>
      <c r="H1068" s="19">
        <v>15.0</v>
      </c>
      <c r="I1068" s="18">
        <f t="shared" si="12"/>
        <v>31149.74595</v>
      </c>
    </row>
    <row r="1069" ht="12.75" customHeight="1">
      <c r="A1069" s="15">
        <v>12.759996783876504</v>
      </c>
      <c r="B1069" s="15">
        <v>3.1671433571284444</v>
      </c>
      <c r="C1069" s="15">
        <v>0.006</v>
      </c>
      <c r="D1069" s="15">
        <f t="shared" si="2"/>
        <v>3.173143357</v>
      </c>
      <c r="E1069" s="15">
        <f t="shared" si="3"/>
        <v>238.9941434</v>
      </c>
      <c r="F1069" s="16">
        <f t="shared" si="8"/>
        <v>18374.39537</v>
      </c>
      <c r="G1069" s="17">
        <f t="shared" si="5"/>
        <v>306.2399228</v>
      </c>
      <c r="H1069" s="19">
        <v>15.0</v>
      </c>
      <c r="I1069" s="18">
        <f t="shared" si="12"/>
        <v>31149.77039</v>
      </c>
    </row>
    <row r="1070" ht="12.75" customHeight="1">
      <c r="A1070" s="15">
        <v>12.784358919382509</v>
      </c>
      <c r="B1070" s="15">
        <v>3.162095462112805</v>
      </c>
      <c r="C1070" s="15">
        <v>0.006</v>
      </c>
      <c r="D1070" s="15">
        <f t="shared" si="2"/>
        <v>3.168095462</v>
      </c>
      <c r="E1070" s="15">
        <f t="shared" si="3"/>
        <v>238.9890955</v>
      </c>
      <c r="F1070" s="16">
        <f t="shared" si="8"/>
        <v>18409.47684</v>
      </c>
      <c r="G1070" s="17">
        <f t="shared" si="5"/>
        <v>306.8246141</v>
      </c>
      <c r="H1070" s="19">
        <v>15.0</v>
      </c>
      <c r="I1070" s="18">
        <f t="shared" si="12"/>
        <v>31149.79475</v>
      </c>
    </row>
    <row r="1071" ht="12.75" customHeight="1">
      <c r="A1071" s="15">
        <v>12.792399228130364</v>
      </c>
      <c r="B1071" s="15">
        <v>3.1595849939461216</v>
      </c>
      <c r="C1071" s="15">
        <v>0.006</v>
      </c>
      <c r="D1071" s="15">
        <f t="shared" si="2"/>
        <v>3.165584994</v>
      </c>
      <c r="E1071" s="15">
        <f t="shared" si="3"/>
        <v>238.986585</v>
      </c>
      <c r="F1071" s="16">
        <f t="shared" si="8"/>
        <v>18421.05489</v>
      </c>
      <c r="G1071" s="17">
        <f t="shared" si="5"/>
        <v>307.0175815</v>
      </c>
      <c r="H1071" s="19">
        <v>15.0</v>
      </c>
      <c r="I1071" s="18">
        <f t="shared" si="12"/>
        <v>31149.80279</v>
      </c>
    </row>
    <row r="1072" ht="12.75" customHeight="1">
      <c r="A1072" s="15">
        <v>12.81156196397942</v>
      </c>
      <c r="B1072" s="15">
        <v>3.1578664173645454</v>
      </c>
      <c r="C1072" s="15">
        <v>0.006</v>
      </c>
      <c r="D1072" s="15">
        <f t="shared" si="2"/>
        <v>3.163866417</v>
      </c>
      <c r="E1072" s="15">
        <f t="shared" si="3"/>
        <v>238.9848664</v>
      </c>
      <c r="F1072" s="16">
        <f t="shared" si="8"/>
        <v>18448.64923</v>
      </c>
      <c r="G1072" s="17">
        <f t="shared" si="5"/>
        <v>307.4774871</v>
      </c>
      <c r="H1072" s="19">
        <v>15.0</v>
      </c>
      <c r="I1072" s="18">
        <f t="shared" si="12"/>
        <v>31149.82196</v>
      </c>
    </row>
    <row r="1073" ht="12.75" customHeight="1">
      <c r="A1073" s="15">
        <v>12.819602272727277</v>
      </c>
      <c r="B1073" s="15">
        <v>3.155355949197862</v>
      </c>
      <c r="C1073" s="15">
        <v>0.006</v>
      </c>
      <c r="D1073" s="15">
        <f t="shared" si="2"/>
        <v>3.161355949</v>
      </c>
      <c r="E1073" s="15">
        <f t="shared" si="3"/>
        <v>238.9823559</v>
      </c>
      <c r="F1073" s="16">
        <f t="shared" si="8"/>
        <v>18460.22727</v>
      </c>
      <c r="G1073" s="17">
        <f t="shared" si="5"/>
        <v>307.6704545</v>
      </c>
      <c r="H1073" s="19">
        <v>15.0</v>
      </c>
      <c r="I1073" s="18">
        <f t="shared" si="12"/>
        <v>31149.83</v>
      </c>
    </row>
    <row r="1074" ht="12.75" customHeight="1">
      <c r="A1074" s="15">
        <v>12.830322684391085</v>
      </c>
      <c r="B1074" s="15">
        <v>3.152008658308951</v>
      </c>
      <c r="C1074" s="15">
        <v>0.006</v>
      </c>
      <c r="D1074" s="15">
        <f t="shared" si="2"/>
        <v>3.158008658</v>
      </c>
      <c r="E1074" s="15">
        <f t="shared" si="3"/>
        <v>238.9790087</v>
      </c>
      <c r="F1074" s="16">
        <f t="shared" si="8"/>
        <v>18475.66467</v>
      </c>
      <c r="G1074" s="17">
        <f t="shared" si="5"/>
        <v>307.9277444</v>
      </c>
      <c r="H1074" s="19">
        <v>15.0</v>
      </c>
      <c r="I1074" s="18">
        <f t="shared" si="12"/>
        <v>31149.84072</v>
      </c>
    </row>
    <row r="1075" ht="12.75" customHeight="1">
      <c r="A1075" s="15">
        <v>12.852245926243572</v>
      </c>
      <c r="B1075" s="15">
        <v>3.1502810954999507</v>
      </c>
      <c r="C1075" s="15">
        <v>0.006</v>
      </c>
      <c r="D1075" s="15">
        <f t="shared" si="2"/>
        <v>3.156281095</v>
      </c>
      <c r="E1075" s="15">
        <f t="shared" si="3"/>
        <v>238.9772811</v>
      </c>
      <c r="F1075" s="16">
        <f t="shared" si="8"/>
        <v>18507.23413</v>
      </c>
      <c r="G1075" s="17">
        <f t="shared" si="5"/>
        <v>308.4539022</v>
      </c>
      <c r="H1075" s="19">
        <v>15.0</v>
      </c>
      <c r="I1075" s="18">
        <f t="shared" si="12"/>
        <v>31149.86264</v>
      </c>
    </row>
    <row r="1076" ht="12.75" customHeight="1">
      <c r="A1076" s="15">
        <v>12.860286234991428</v>
      </c>
      <c r="B1076" s="15">
        <v>3.147770627333267</v>
      </c>
      <c r="C1076" s="15">
        <v>0.006</v>
      </c>
      <c r="D1076" s="15">
        <f t="shared" si="2"/>
        <v>3.153770627</v>
      </c>
      <c r="E1076" s="15">
        <f t="shared" si="3"/>
        <v>238.9747706</v>
      </c>
      <c r="F1076" s="16">
        <f t="shared" si="8"/>
        <v>18518.81218</v>
      </c>
      <c r="G1076" s="17">
        <f t="shared" si="5"/>
        <v>308.6468696</v>
      </c>
      <c r="H1076" s="19">
        <v>15.0</v>
      </c>
      <c r="I1076" s="18">
        <f t="shared" si="12"/>
        <v>31149.87068</v>
      </c>
    </row>
    <row r="1077" ht="12.75" customHeight="1">
      <c r="A1077" s="15">
        <v>12.876768867924532</v>
      </c>
      <c r="B1077" s="15">
        <v>3.146888873473919</v>
      </c>
      <c r="C1077" s="15">
        <v>0.006</v>
      </c>
      <c r="D1077" s="15">
        <f t="shared" si="2"/>
        <v>3.152888873</v>
      </c>
      <c r="E1077" s="15">
        <f t="shared" si="3"/>
        <v>238.9738889</v>
      </c>
      <c r="F1077" s="16">
        <f t="shared" si="8"/>
        <v>18542.54717</v>
      </c>
      <c r="G1077" s="17">
        <f t="shared" si="5"/>
        <v>309.0424528</v>
      </c>
      <c r="H1077" s="19">
        <v>15.0</v>
      </c>
      <c r="I1077" s="18">
        <f t="shared" si="12"/>
        <v>31149.88716</v>
      </c>
    </row>
    <row r="1078" ht="12.75" customHeight="1">
      <c r="A1078" s="15">
        <v>12.895931603773588</v>
      </c>
      <c r="B1078" s="15">
        <v>3.145170296892343</v>
      </c>
      <c r="C1078" s="15">
        <v>0.006</v>
      </c>
      <c r="D1078" s="15">
        <f t="shared" si="2"/>
        <v>3.151170297</v>
      </c>
      <c r="E1078" s="15">
        <f t="shared" si="3"/>
        <v>238.9721703</v>
      </c>
      <c r="F1078" s="16">
        <f t="shared" si="8"/>
        <v>18570.14151</v>
      </c>
      <c r="G1078" s="17">
        <f t="shared" si="5"/>
        <v>309.5023585</v>
      </c>
      <c r="H1078" s="19">
        <v>15.0</v>
      </c>
      <c r="I1078" s="18">
        <f t="shared" si="12"/>
        <v>31149.90633</v>
      </c>
    </row>
    <row r="1079" ht="12.75" customHeight="1">
      <c r="A1079" s="15">
        <v>12.937339193825046</v>
      </c>
      <c r="B1079" s="15">
        <v>3.145035503480982</v>
      </c>
      <c r="C1079" s="15">
        <v>0.006</v>
      </c>
      <c r="D1079" s="15">
        <f t="shared" si="2"/>
        <v>3.151035503</v>
      </c>
      <c r="E1079" s="15">
        <f t="shared" si="3"/>
        <v>238.9720355</v>
      </c>
      <c r="F1079" s="16">
        <f t="shared" si="8"/>
        <v>18629.76844</v>
      </c>
      <c r="G1079" s="17">
        <f t="shared" si="5"/>
        <v>310.4961407</v>
      </c>
      <c r="H1079" s="19">
        <v>15.0</v>
      </c>
      <c r="I1079" s="18">
        <f t="shared" si="12"/>
        <v>31149.94773</v>
      </c>
    </row>
    <row r="1080" ht="12.75" customHeight="1">
      <c r="A1080" s="15">
        <v>12.956501929674102</v>
      </c>
      <c r="B1080" s="15">
        <v>3.1433169268994057</v>
      </c>
      <c r="C1080" s="15">
        <v>0.006</v>
      </c>
      <c r="D1080" s="15">
        <f t="shared" si="2"/>
        <v>3.149316927</v>
      </c>
      <c r="E1080" s="15">
        <f t="shared" si="3"/>
        <v>238.9703169</v>
      </c>
      <c r="F1080" s="16">
        <f t="shared" si="8"/>
        <v>18657.36278</v>
      </c>
      <c r="G1080" s="17">
        <f t="shared" si="5"/>
        <v>310.9560463</v>
      </c>
      <c r="H1080" s="19">
        <v>15.0</v>
      </c>
      <c r="I1080" s="18">
        <f t="shared" si="12"/>
        <v>31149.9669</v>
      </c>
    </row>
    <row r="1081" ht="12.75" customHeight="1">
      <c r="A1081" s="15">
        <v>12.981507289879936</v>
      </c>
      <c r="B1081" s="15">
        <v>3.1448917238421967</v>
      </c>
      <c r="C1081" s="15">
        <v>0.006</v>
      </c>
      <c r="D1081" s="15">
        <f t="shared" si="2"/>
        <v>3.150891724</v>
      </c>
      <c r="E1081" s="15">
        <f t="shared" si="3"/>
        <v>238.9718917</v>
      </c>
      <c r="F1081" s="16">
        <f t="shared" si="8"/>
        <v>18693.3705</v>
      </c>
      <c r="G1081" s="17">
        <f t="shared" si="5"/>
        <v>311.556175</v>
      </c>
      <c r="H1081" s="19">
        <v>15.0</v>
      </c>
      <c r="I1081" s="18">
        <f t="shared" si="12"/>
        <v>31149.9919</v>
      </c>
    </row>
    <row r="1082" ht="12.75" customHeight="1">
      <c r="A1082" s="15">
        <v>13.003993353344772</v>
      </c>
      <c r="B1082" s="15">
        <v>3.1489590164968226</v>
      </c>
      <c r="C1082" s="15">
        <v>0.006</v>
      </c>
      <c r="D1082" s="15">
        <f t="shared" si="2"/>
        <v>3.154959016</v>
      </c>
      <c r="E1082" s="15">
        <f t="shared" si="3"/>
        <v>238.975959</v>
      </c>
      <c r="F1082" s="16">
        <f t="shared" si="8"/>
        <v>18725.75043</v>
      </c>
      <c r="G1082" s="17">
        <f t="shared" si="5"/>
        <v>312.0958405</v>
      </c>
      <c r="H1082" s="19">
        <v>15.0</v>
      </c>
      <c r="I1082" s="18">
        <f t="shared" si="12"/>
        <v>31150.01439</v>
      </c>
    </row>
    <row r="1083" ht="12.75" customHeight="1">
      <c r="A1083" s="15">
        <v>13.029400728987996</v>
      </c>
      <c r="B1083" s="15">
        <v>3.154672995913632</v>
      </c>
      <c r="C1083" s="15">
        <v>0.006</v>
      </c>
      <c r="D1083" s="15">
        <f t="shared" si="2"/>
        <v>3.160672996</v>
      </c>
      <c r="E1083" s="15">
        <f t="shared" si="3"/>
        <v>238.981673</v>
      </c>
      <c r="F1083" s="16">
        <f t="shared" si="8"/>
        <v>18762.33705</v>
      </c>
      <c r="G1083" s="17">
        <f t="shared" si="5"/>
        <v>312.7056175</v>
      </c>
      <c r="H1083" s="19">
        <v>15.0</v>
      </c>
      <c r="I1083" s="18">
        <f t="shared" si="12"/>
        <v>31150.0398</v>
      </c>
    </row>
    <row r="1084" ht="12.75" customHeight="1">
      <c r="A1084" s="15">
        <v>13.046606989708408</v>
      </c>
      <c r="B1084" s="15">
        <v>3.1612417705075178</v>
      </c>
      <c r="C1084" s="15">
        <v>0.006</v>
      </c>
      <c r="D1084" s="15">
        <f t="shared" si="2"/>
        <v>3.167241771</v>
      </c>
      <c r="E1084" s="15">
        <f t="shared" si="3"/>
        <v>238.9882418</v>
      </c>
      <c r="F1084" s="16">
        <f t="shared" si="8"/>
        <v>18787.11407</v>
      </c>
      <c r="G1084" s="17">
        <f t="shared" si="5"/>
        <v>313.1185678</v>
      </c>
      <c r="H1084" s="19">
        <v>15.0</v>
      </c>
      <c r="I1084" s="18">
        <f t="shared" si="12"/>
        <v>31150.057</v>
      </c>
    </row>
    <row r="1085" ht="12.75" customHeight="1">
      <c r="A1085" s="15">
        <v>13.063893653516299</v>
      </c>
      <c r="B1085" s="15">
        <v>3.168638381596207</v>
      </c>
      <c r="C1085" s="15">
        <v>0.006</v>
      </c>
      <c r="D1085" s="15">
        <f t="shared" si="2"/>
        <v>3.174638382</v>
      </c>
      <c r="E1085" s="15">
        <f t="shared" si="3"/>
        <v>238.9956384</v>
      </c>
      <c r="F1085" s="16">
        <f t="shared" si="8"/>
        <v>18812.00686</v>
      </c>
      <c r="G1085" s="17">
        <f t="shared" si="5"/>
        <v>313.5334477</v>
      </c>
      <c r="H1085" s="19">
        <v>15.0</v>
      </c>
      <c r="I1085" s="18">
        <f t="shared" si="12"/>
        <v>31150.07429</v>
      </c>
    </row>
    <row r="1086" ht="12.75" customHeight="1">
      <c r="A1086" s="15">
        <v>13.075659305317327</v>
      </c>
      <c r="B1086" s="15">
        <v>3.176052965139745</v>
      </c>
      <c r="C1086" s="15">
        <v>0.006</v>
      </c>
      <c r="D1086" s="15">
        <f t="shared" si="2"/>
        <v>3.182052965</v>
      </c>
      <c r="E1086" s="15">
        <f t="shared" si="3"/>
        <v>239.003053</v>
      </c>
      <c r="F1086" s="16">
        <f t="shared" si="8"/>
        <v>18828.9494</v>
      </c>
      <c r="G1086" s="17">
        <f t="shared" si="5"/>
        <v>313.8158233</v>
      </c>
      <c r="H1086" s="19">
        <v>15.0</v>
      </c>
      <c r="I1086" s="18">
        <f t="shared" si="12"/>
        <v>31150.08605</v>
      </c>
    </row>
    <row r="1087" ht="12.75" customHeight="1">
      <c r="A1087" s="15">
        <v>13.090185463121788</v>
      </c>
      <c r="B1087" s="15">
        <v>3.1834585624558582</v>
      </c>
      <c r="C1087" s="15">
        <v>0.006</v>
      </c>
      <c r="D1087" s="15">
        <f t="shared" si="2"/>
        <v>3.189458562</v>
      </c>
      <c r="E1087" s="15">
        <f t="shared" si="3"/>
        <v>239.0104586</v>
      </c>
      <c r="F1087" s="16">
        <f t="shared" si="8"/>
        <v>18849.86707</v>
      </c>
      <c r="G1087" s="17">
        <f t="shared" si="5"/>
        <v>314.1644511</v>
      </c>
      <c r="H1087" s="19">
        <v>15.0</v>
      </c>
      <c r="I1087" s="18">
        <f t="shared" si="12"/>
        <v>31150.10058</v>
      </c>
    </row>
    <row r="1088" ht="12.75" customHeight="1">
      <c r="A1088" s="15">
        <v>13.10731132075472</v>
      </c>
      <c r="B1088" s="15">
        <v>3.18919950055494</v>
      </c>
      <c r="C1088" s="15">
        <v>0.006</v>
      </c>
      <c r="D1088" s="15">
        <f t="shared" si="2"/>
        <v>3.195199501</v>
      </c>
      <c r="E1088" s="15">
        <f t="shared" si="3"/>
        <v>239.0161995</v>
      </c>
      <c r="F1088" s="16">
        <f t="shared" si="8"/>
        <v>18874.5283</v>
      </c>
      <c r="G1088" s="17">
        <f t="shared" si="5"/>
        <v>314.5754717</v>
      </c>
      <c r="H1088" s="19">
        <v>15.0</v>
      </c>
      <c r="I1088" s="18">
        <f t="shared" si="12"/>
        <v>31150.11771</v>
      </c>
    </row>
    <row r="1089" ht="12.75" customHeight="1">
      <c r="A1089" s="15">
        <v>13.118916166380792</v>
      </c>
      <c r="B1089" s="15">
        <v>3.19495841110887</v>
      </c>
      <c r="C1089" s="15">
        <v>0.006</v>
      </c>
      <c r="D1089" s="15">
        <f t="shared" si="2"/>
        <v>3.200958411</v>
      </c>
      <c r="E1089" s="15">
        <f t="shared" si="3"/>
        <v>239.0219584</v>
      </c>
      <c r="F1089" s="16">
        <f t="shared" si="8"/>
        <v>18891.23928</v>
      </c>
      <c r="G1089" s="17">
        <f t="shared" si="5"/>
        <v>314.853988</v>
      </c>
      <c r="H1089" s="19">
        <v>15.0</v>
      </c>
      <c r="I1089" s="18">
        <f t="shared" si="12"/>
        <v>31150.12931</v>
      </c>
    </row>
    <row r="1090" ht="12.75" customHeight="1">
      <c r="A1090" s="15">
        <v>13.135881217838769</v>
      </c>
      <c r="B1090" s="15">
        <v>3.199043676218344</v>
      </c>
      <c r="C1090" s="15">
        <v>0.006</v>
      </c>
      <c r="D1090" s="15">
        <f t="shared" si="2"/>
        <v>3.205043676</v>
      </c>
      <c r="E1090" s="15">
        <f t="shared" si="3"/>
        <v>239.0260437</v>
      </c>
      <c r="F1090" s="16">
        <f t="shared" si="8"/>
        <v>18915.66895</v>
      </c>
      <c r="G1090" s="17">
        <f t="shared" si="5"/>
        <v>315.2611492</v>
      </c>
      <c r="H1090" s="19">
        <v>15.0</v>
      </c>
      <c r="I1090" s="18">
        <f t="shared" si="12"/>
        <v>31150.14628</v>
      </c>
    </row>
    <row r="1091" ht="12.75" customHeight="1">
      <c r="A1091" s="15">
        <v>13.158447684391085</v>
      </c>
      <c r="B1091" s="15">
        <v>3.203938805367774</v>
      </c>
      <c r="C1091" s="15">
        <v>0.006</v>
      </c>
      <c r="D1091" s="15">
        <f t="shared" si="2"/>
        <v>3.209938805</v>
      </c>
      <c r="E1091" s="15">
        <f t="shared" si="3"/>
        <v>239.0309388</v>
      </c>
      <c r="F1091" s="16">
        <f t="shared" si="8"/>
        <v>18948.16467</v>
      </c>
      <c r="G1091" s="17">
        <f t="shared" si="5"/>
        <v>315.8027444</v>
      </c>
      <c r="H1091" s="19">
        <v>15.0</v>
      </c>
      <c r="I1091" s="18">
        <f t="shared" si="12"/>
        <v>31150.16884</v>
      </c>
    </row>
    <row r="1092" ht="12.75" customHeight="1">
      <c r="A1092" s="15">
        <v>13.184015866209265</v>
      </c>
      <c r="B1092" s="15">
        <v>3.2113084577741913</v>
      </c>
      <c r="C1092" s="15">
        <v>0.006</v>
      </c>
      <c r="D1092" s="15">
        <f t="shared" si="2"/>
        <v>3.217308458</v>
      </c>
      <c r="E1092" s="15">
        <f t="shared" si="3"/>
        <v>239.0383085</v>
      </c>
      <c r="F1092" s="16">
        <f t="shared" si="8"/>
        <v>18984.98285</v>
      </c>
      <c r="G1092" s="17">
        <f t="shared" si="5"/>
        <v>316.4163808</v>
      </c>
      <c r="H1092" s="19">
        <v>15.0</v>
      </c>
      <c r="I1092" s="18">
        <f t="shared" si="12"/>
        <v>31150.19441</v>
      </c>
    </row>
    <row r="1093" ht="12.75" customHeight="1">
      <c r="A1093" s="15">
        <v>13.214863850771872</v>
      </c>
      <c r="B1093" s="15">
        <v>3.216176628241349</v>
      </c>
      <c r="C1093" s="15">
        <v>0.006</v>
      </c>
      <c r="D1093" s="15">
        <f t="shared" si="2"/>
        <v>3.222176628</v>
      </c>
      <c r="E1093" s="15">
        <f t="shared" si="3"/>
        <v>239.0431766</v>
      </c>
      <c r="F1093" s="16">
        <f t="shared" si="8"/>
        <v>19029.40395</v>
      </c>
      <c r="G1093" s="17">
        <f t="shared" si="5"/>
        <v>317.1567324</v>
      </c>
      <c r="H1093" s="19">
        <v>15.0</v>
      </c>
      <c r="I1093" s="18">
        <f t="shared" si="12"/>
        <v>31150.22526</v>
      </c>
    </row>
    <row r="1094" ht="12.75" customHeight="1">
      <c r="A1094" s="15">
        <v>13.239788807890225</v>
      </c>
      <c r="B1094" s="15">
        <v>3.216923588689336</v>
      </c>
      <c r="C1094" s="15">
        <v>0.006</v>
      </c>
      <c r="D1094" s="15">
        <f t="shared" si="2"/>
        <v>3.222923589</v>
      </c>
      <c r="E1094" s="15">
        <f t="shared" si="3"/>
        <v>239.0439236</v>
      </c>
      <c r="F1094" s="16">
        <f t="shared" si="8"/>
        <v>19065.29588</v>
      </c>
      <c r="G1094" s="17">
        <f t="shared" si="5"/>
        <v>317.7549314</v>
      </c>
      <c r="H1094" s="19">
        <v>15.0</v>
      </c>
      <c r="I1094" s="18">
        <f t="shared" si="12"/>
        <v>31150.25018</v>
      </c>
    </row>
    <row r="1095" ht="12.75" customHeight="1">
      <c r="A1095" s="15">
        <v>13.270154373927962</v>
      </c>
      <c r="B1095" s="15">
        <v>3.216824740187671</v>
      </c>
      <c r="C1095" s="15">
        <v>0.006</v>
      </c>
      <c r="D1095" s="15">
        <f t="shared" si="2"/>
        <v>3.22282474</v>
      </c>
      <c r="E1095" s="15">
        <f t="shared" si="3"/>
        <v>239.0438247</v>
      </c>
      <c r="F1095" s="16">
        <f t="shared" si="8"/>
        <v>19109.0223</v>
      </c>
      <c r="G1095" s="17">
        <f t="shared" si="5"/>
        <v>318.483705</v>
      </c>
      <c r="H1095" s="19">
        <v>15.0</v>
      </c>
      <c r="I1095" s="18">
        <f t="shared" si="12"/>
        <v>31150.28055</v>
      </c>
    </row>
    <row r="1096" ht="12.75" customHeight="1">
      <c r="A1096" s="15">
        <v>13.296875</v>
      </c>
      <c r="B1096" s="15">
        <v>3.207628676470589</v>
      </c>
      <c r="C1096" s="15">
        <v>0.006</v>
      </c>
      <c r="D1096" s="15">
        <f t="shared" si="2"/>
        <v>3.213628676</v>
      </c>
      <c r="E1096" s="15">
        <f t="shared" si="3"/>
        <v>239.0346287</v>
      </c>
      <c r="F1096" s="16">
        <f t="shared" si="8"/>
        <v>19147.5</v>
      </c>
      <c r="G1096" s="17">
        <f t="shared" si="5"/>
        <v>319.125</v>
      </c>
      <c r="H1096" s="19">
        <v>15.0</v>
      </c>
      <c r="I1096" s="18">
        <f t="shared" si="12"/>
        <v>31150.30727</v>
      </c>
    </row>
    <row r="1097" ht="12.75" customHeight="1">
      <c r="A1097" s="15">
        <v>13.323756432247002</v>
      </c>
      <c r="B1097" s="15">
        <v>3.2000882857431145</v>
      </c>
      <c r="C1097" s="15">
        <v>0.006</v>
      </c>
      <c r="D1097" s="15">
        <f t="shared" si="2"/>
        <v>3.206088286</v>
      </c>
      <c r="E1097" s="15">
        <f t="shared" si="3"/>
        <v>239.0270883</v>
      </c>
      <c r="F1097" s="16">
        <f t="shared" si="8"/>
        <v>19186.20926</v>
      </c>
      <c r="G1097" s="17">
        <f t="shared" si="5"/>
        <v>319.7701544</v>
      </c>
      <c r="H1097" s="19">
        <v>15.0</v>
      </c>
      <c r="I1097" s="18">
        <f t="shared" si="12"/>
        <v>31150.33415</v>
      </c>
    </row>
    <row r="1098" ht="12.75" customHeight="1">
      <c r="A1098" s="15">
        <v>13.353317967409952</v>
      </c>
      <c r="B1098" s="15">
        <v>3.1917110722934123</v>
      </c>
      <c r="C1098" s="15">
        <v>0.006</v>
      </c>
      <c r="D1098" s="15">
        <f t="shared" si="2"/>
        <v>3.197711072</v>
      </c>
      <c r="E1098" s="15">
        <f t="shared" si="3"/>
        <v>239.0187111</v>
      </c>
      <c r="F1098" s="16">
        <f t="shared" si="8"/>
        <v>19228.77787</v>
      </c>
      <c r="G1098" s="17">
        <f t="shared" si="5"/>
        <v>320.4796312</v>
      </c>
      <c r="H1098" s="19">
        <v>15.0</v>
      </c>
      <c r="I1098" s="18">
        <f t="shared" si="12"/>
        <v>31150.36371</v>
      </c>
    </row>
    <row r="1099" ht="12.75" customHeight="1">
      <c r="A1099" s="15">
        <v>13.391080617495716</v>
      </c>
      <c r="B1099" s="15">
        <v>3.182479063666634</v>
      </c>
      <c r="C1099" s="15">
        <v>0.006</v>
      </c>
      <c r="D1099" s="15">
        <f t="shared" si="2"/>
        <v>3.188479064</v>
      </c>
      <c r="E1099" s="15">
        <f t="shared" si="3"/>
        <v>239.0094791</v>
      </c>
      <c r="F1099" s="16">
        <f t="shared" si="8"/>
        <v>19283.15609</v>
      </c>
      <c r="G1099" s="17">
        <f t="shared" si="5"/>
        <v>321.3859348</v>
      </c>
      <c r="H1099" s="19">
        <v>15.0</v>
      </c>
      <c r="I1099" s="18">
        <f t="shared" si="12"/>
        <v>31150.40147</v>
      </c>
    </row>
    <row r="1100" ht="12.75" customHeight="1">
      <c r="A1100" s="15">
        <v>13.428521655231565</v>
      </c>
      <c r="B1100" s="15">
        <v>3.1699357090606406</v>
      </c>
      <c r="C1100" s="15">
        <v>0.006</v>
      </c>
      <c r="D1100" s="15">
        <f t="shared" si="2"/>
        <v>3.175935709</v>
      </c>
      <c r="E1100" s="15">
        <f t="shared" si="3"/>
        <v>238.9969357</v>
      </c>
      <c r="F1100" s="16">
        <f t="shared" si="8"/>
        <v>19337.07118</v>
      </c>
      <c r="G1100" s="17">
        <f t="shared" si="5"/>
        <v>322.2845197</v>
      </c>
      <c r="H1100" s="19">
        <v>15.0</v>
      </c>
      <c r="I1100" s="18">
        <f t="shared" si="12"/>
        <v>31150.43892</v>
      </c>
    </row>
    <row r="1101" ht="12.75" customHeight="1">
      <c r="A1101" s="15">
        <v>13.452883790737568</v>
      </c>
      <c r="B1101" s="15">
        <v>3.1648878140450014</v>
      </c>
      <c r="C1101" s="15">
        <v>0.006</v>
      </c>
      <c r="D1101" s="15">
        <f t="shared" si="2"/>
        <v>3.170887814</v>
      </c>
      <c r="E1101" s="15">
        <f t="shared" si="3"/>
        <v>238.9918878</v>
      </c>
      <c r="F1101" s="16">
        <f t="shared" si="8"/>
        <v>19372.15266</v>
      </c>
      <c r="G1101" s="17">
        <f t="shared" si="5"/>
        <v>322.869211</v>
      </c>
      <c r="H1101" s="19">
        <v>15.0</v>
      </c>
      <c r="I1101" s="18">
        <f t="shared" si="12"/>
        <v>31150.46328</v>
      </c>
    </row>
    <row r="1102" ht="12.75" customHeight="1">
      <c r="A1102" s="15">
        <v>13.488609562607207</v>
      </c>
      <c r="B1102" s="15">
        <v>3.163115320098881</v>
      </c>
      <c r="C1102" s="15">
        <v>0.006</v>
      </c>
      <c r="D1102" s="15">
        <f t="shared" si="2"/>
        <v>3.16911532</v>
      </c>
      <c r="E1102" s="15">
        <f t="shared" si="3"/>
        <v>238.9901153</v>
      </c>
      <c r="F1102" s="16">
        <f t="shared" si="8"/>
        <v>19423.59777</v>
      </c>
      <c r="G1102" s="17">
        <f t="shared" si="5"/>
        <v>323.7266295</v>
      </c>
      <c r="H1102" s="19">
        <v>15.0</v>
      </c>
      <c r="I1102" s="18">
        <f t="shared" si="12"/>
        <v>31150.499</v>
      </c>
    </row>
    <row r="1103" ht="12.75" customHeight="1">
      <c r="A1103" s="15">
        <v>13.516536234991428</v>
      </c>
      <c r="B1103" s="15">
        <v>3.1663368038038553</v>
      </c>
      <c r="C1103" s="15">
        <v>0.006</v>
      </c>
      <c r="D1103" s="15">
        <f t="shared" si="2"/>
        <v>3.172336804</v>
      </c>
      <c r="E1103" s="15">
        <f t="shared" si="3"/>
        <v>238.9933368</v>
      </c>
      <c r="F1103" s="16">
        <f t="shared" si="8"/>
        <v>19463.81218</v>
      </c>
      <c r="G1103" s="17">
        <f t="shared" si="5"/>
        <v>324.3968696</v>
      </c>
      <c r="H1103" s="19">
        <v>15.0</v>
      </c>
      <c r="I1103" s="18">
        <f t="shared" si="12"/>
        <v>31150.52693</v>
      </c>
    </row>
    <row r="1104" ht="12.75" customHeight="1">
      <c r="A1104" s="15">
        <v>13.53878108919383</v>
      </c>
      <c r="B1104" s="15">
        <v>3.1679205869740703</v>
      </c>
      <c r="C1104" s="15">
        <v>0.006</v>
      </c>
      <c r="D1104" s="15">
        <f t="shared" si="2"/>
        <v>3.173920587</v>
      </c>
      <c r="E1104" s="15">
        <f t="shared" si="3"/>
        <v>238.9949206</v>
      </c>
      <c r="F1104" s="16">
        <f t="shared" si="8"/>
        <v>19495.84477</v>
      </c>
      <c r="G1104" s="17">
        <f t="shared" si="5"/>
        <v>324.9307461</v>
      </c>
      <c r="H1104" s="19">
        <v>15.0</v>
      </c>
      <c r="I1104" s="18">
        <f t="shared" si="12"/>
        <v>31150.54917</v>
      </c>
    </row>
    <row r="1105" ht="12.75" customHeight="1">
      <c r="A1105" s="15">
        <v>13.56434927101201</v>
      </c>
      <c r="B1105" s="15">
        <v>3.1752902393804874</v>
      </c>
      <c r="C1105" s="15">
        <v>0.006</v>
      </c>
      <c r="D1105" s="15">
        <f t="shared" si="2"/>
        <v>3.181290239</v>
      </c>
      <c r="E1105" s="15">
        <f t="shared" si="3"/>
        <v>239.0022902</v>
      </c>
      <c r="F1105" s="16">
        <f t="shared" si="8"/>
        <v>19532.66295</v>
      </c>
      <c r="G1105" s="17">
        <f t="shared" si="5"/>
        <v>325.5443825</v>
      </c>
      <c r="H1105" s="19">
        <v>15.0</v>
      </c>
      <c r="I1105" s="18">
        <f t="shared" si="12"/>
        <v>31150.57474</v>
      </c>
    </row>
    <row r="1106" ht="12.75" customHeight="1">
      <c r="A1106" s="15">
        <v>13.59779695540309</v>
      </c>
      <c r="B1106" s="15">
        <v>3.1784937506306132</v>
      </c>
      <c r="C1106" s="15">
        <v>0.006</v>
      </c>
      <c r="D1106" s="15">
        <f t="shared" si="2"/>
        <v>3.184493751</v>
      </c>
      <c r="E1106" s="15">
        <f t="shared" si="3"/>
        <v>239.0054938</v>
      </c>
      <c r="F1106" s="16">
        <f t="shared" si="8"/>
        <v>19580.82762</v>
      </c>
      <c r="G1106" s="17">
        <f t="shared" si="5"/>
        <v>326.3471269</v>
      </c>
      <c r="H1106" s="19">
        <v>15.0</v>
      </c>
      <c r="I1106" s="18">
        <f t="shared" si="12"/>
        <v>31150.60819</v>
      </c>
    </row>
    <row r="1107" ht="12.75" customHeight="1">
      <c r="A1107" s="15">
        <v>13.622882718696403</v>
      </c>
      <c r="B1107" s="15">
        <v>3.180896384068208</v>
      </c>
      <c r="C1107" s="15">
        <v>0.006</v>
      </c>
      <c r="D1107" s="15">
        <f t="shared" si="2"/>
        <v>3.186896384</v>
      </c>
      <c r="E1107" s="15">
        <f t="shared" si="3"/>
        <v>239.0078964</v>
      </c>
      <c r="F1107" s="16">
        <f t="shared" si="8"/>
        <v>19616.95111</v>
      </c>
      <c r="G1107" s="17">
        <f t="shared" si="5"/>
        <v>326.9491852</v>
      </c>
      <c r="H1107" s="19">
        <v>15.0</v>
      </c>
      <c r="I1107" s="18">
        <f t="shared" si="12"/>
        <v>31150.63328</v>
      </c>
    </row>
    <row r="1108" ht="12.75" customHeight="1">
      <c r="A1108" s="15">
        <v>13.650005360205835</v>
      </c>
      <c r="B1108" s="15">
        <v>3.175839502825145</v>
      </c>
      <c r="C1108" s="15">
        <v>0.006</v>
      </c>
      <c r="D1108" s="15">
        <f t="shared" si="2"/>
        <v>3.181839503</v>
      </c>
      <c r="E1108" s="15">
        <f t="shared" si="3"/>
        <v>239.0028395</v>
      </c>
      <c r="F1108" s="16">
        <f t="shared" si="8"/>
        <v>19656.00772</v>
      </c>
      <c r="G1108" s="17">
        <f t="shared" si="5"/>
        <v>327.6001286</v>
      </c>
      <c r="H1108" s="19">
        <v>15.0</v>
      </c>
      <c r="I1108" s="18">
        <f t="shared" si="12"/>
        <v>31150.6604</v>
      </c>
    </row>
    <row r="1109" ht="12.75" customHeight="1">
      <c r="A1109" s="15">
        <v>13.672411020583194</v>
      </c>
      <c r="B1109" s="15">
        <v>3.179078958984967</v>
      </c>
      <c r="C1109" s="15">
        <v>0.006</v>
      </c>
      <c r="D1109" s="15">
        <f t="shared" si="2"/>
        <v>3.185078959</v>
      </c>
      <c r="E1109" s="15">
        <f t="shared" si="3"/>
        <v>239.006079</v>
      </c>
      <c r="F1109" s="16">
        <f t="shared" si="8"/>
        <v>19688.27187</v>
      </c>
      <c r="G1109" s="17">
        <f t="shared" si="5"/>
        <v>328.1378645</v>
      </c>
      <c r="H1109" s="19">
        <v>15.0</v>
      </c>
      <c r="I1109" s="18">
        <f t="shared" si="12"/>
        <v>31150.6828</v>
      </c>
    </row>
    <row r="1110" ht="12.75" customHeight="1">
      <c r="A1110" s="15">
        <v>13.689617281303605</v>
      </c>
      <c r="B1110" s="15">
        <v>3.1856477335788527</v>
      </c>
      <c r="C1110" s="15">
        <v>0.006</v>
      </c>
      <c r="D1110" s="15">
        <f t="shared" si="2"/>
        <v>3.191647734</v>
      </c>
      <c r="E1110" s="15">
        <f t="shared" si="3"/>
        <v>239.0126477</v>
      </c>
      <c r="F1110" s="16">
        <f t="shared" si="8"/>
        <v>19713.04889</v>
      </c>
      <c r="G1110" s="17">
        <f t="shared" si="5"/>
        <v>328.5508148</v>
      </c>
      <c r="H1110" s="19">
        <v>15.0</v>
      </c>
      <c r="I1110" s="18">
        <f t="shared" si="12"/>
        <v>31150.70001</v>
      </c>
    </row>
    <row r="1111" ht="12.75" customHeight="1">
      <c r="A1111" s="15">
        <v>13.70950364493997</v>
      </c>
      <c r="B1111" s="15">
        <v>3.1913796854505105</v>
      </c>
      <c r="C1111" s="15">
        <v>0.006</v>
      </c>
      <c r="D1111" s="15">
        <f t="shared" si="2"/>
        <v>3.197379685</v>
      </c>
      <c r="E1111" s="15">
        <f t="shared" si="3"/>
        <v>239.0183797</v>
      </c>
      <c r="F1111" s="16">
        <f t="shared" si="8"/>
        <v>19741.68525</v>
      </c>
      <c r="G1111" s="17">
        <f t="shared" si="5"/>
        <v>329.0280875</v>
      </c>
      <c r="H1111" s="19">
        <v>15.0</v>
      </c>
      <c r="I1111" s="18">
        <f t="shared" si="12"/>
        <v>31150.7199</v>
      </c>
    </row>
    <row r="1112" ht="12.75" customHeight="1">
      <c r="A1112" s="15">
        <v>13.72282375643225</v>
      </c>
      <c r="B1112" s="15">
        <v>3.1863677353445676</v>
      </c>
      <c r="C1112" s="15">
        <v>0.006</v>
      </c>
      <c r="D1112" s="15">
        <f t="shared" si="2"/>
        <v>3.192367735</v>
      </c>
      <c r="E1112" s="15">
        <f t="shared" si="3"/>
        <v>239.0133677</v>
      </c>
      <c r="F1112" s="16">
        <f t="shared" si="8"/>
        <v>19760.86621</v>
      </c>
      <c r="G1112" s="17">
        <f t="shared" si="5"/>
        <v>329.3477702</v>
      </c>
      <c r="H1112" s="19">
        <v>15.0</v>
      </c>
      <c r="I1112" s="18">
        <f t="shared" si="12"/>
        <v>31150.73322</v>
      </c>
    </row>
    <row r="1113" ht="12.75" customHeight="1">
      <c r="A1113" s="15">
        <v>13.734267795883365</v>
      </c>
      <c r="B1113" s="15">
        <v>3.1904709729088903</v>
      </c>
      <c r="C1113" s="15">
        <v>0.006</v>
      </c>
      <c r="D1113" s="15">
        <f t="shared" si="2"/>
        <v>3.196470973</v>
      </c>
      <c r="E1113" s="15">
        <f t="shared" si="3"/>
        <v>239.017471</v>
      </c>
      <c r="F1113" s="16">
        <f t="shared" si="8"/>
        <v>19777.34563</v>
      </c>
      <c r="G1113" s="17">
        <f t="shared" si="5"/>
        <v>329.6224271</v>
      </c>
      <c r="H1113" s="19">
        <v>15.0</v>
      </c>
      <c r="I1113" s="18">
        <f t="shared" si="12"/>
        <v>31150.74466</v>
      </c>
    </row>
    <row r="1114" ht="12.75" customHeight="1">
      <c r="A1114" s="15">
        <v>13.74287092624357</v>
      </c>
      <c r="B1114" s="15">
        <v>3.193755360205833</v>
      </c>
      <c r="C1114" s="15">
        <v>0.006</v>
      </c>
      <c r="D1114" s="15">
        <f t="shared" si="2"/>
        <v>3.19975536</v>
      </c>
      <c r="E1114" s="15">
        <f t="shared" si="3"/>
        <v>239.0207554</v>
      </c>
      <c r="F1114" s="16">
        <f t="shared" si="8"/>
        <v>19789.73413</v>
      </c>
      <c r="G1114" s="17">
        <f t="shared" si="5"/>
        <v>329.8289022</v>
      </c>
      <c r="H1114" s="19">
        <v>15.0</v>
      </c>
      <c r="I1114" s="18">
        <f t="shared" si="12"/>
        <v>31150.75326</v>
      </c>
    </row>
    <row r="1115" ht="12.75" customHeight="1">
      <c r="A1115" s="15">
        <v>13.7613904373928</v>
      </c>
      <c r="B1115" s="15">
        <v>3.1854140916658267</v>
      </c>
      <c r="C1115" s="15">
        <v>0.006</v>
      </c>
      <c r="D1115" s="15">
        <f t="shared" si="2"/>
        <v>3.191414092</v>
      </c>
      <c r="E1115" s="15">
        <f t="shared" si="3"/>
        <v>239.0124141</v>
      </c>
      <c r="F1115" s="16">
        <f t="shared" si="8"/>
        <v>19816.40223</v>
      </c>
      <c r="G1115" s="17">
        <f t="shared" si="5"/>
        <v>330.2733705</v>
      </c>
      <c r="H1115" s="19">
        <v>15.0</v>
      </c>
      <c r="I1115" s="18">
        <f t="shared" si="12"/>
        <v>31150.77178</v>
      </c>
    </row>
    <row r="1116" ht="12.75" customHeight="1">
      <c r="A1116" s="15">
        <v>13.788030660377363</v>
      </c>
      <c r="B1116" s="15">
        <v>3.175390191453941</v>
      </c>
      <c r="C1116" s="15">
        <v>0.006</v>
      </c>
      <c r="D1116" s="15">
        <f t="shared" si="2"/>
        <v>3.181390191</v>
      </c>
      <c r="E1116" s="15">
        <f t="shared" si="3"/>
        <v>239.0023902</v>
      </c>
      <c r="F1116" s="16">
        <f t="shared" si="8"/>
        <v>19854.76415</v>
      </c>
      <c r="G1116" s="17">
        <f t="shared" si="5"/>
        <v>330.9127358</v>
      </c>
      <c r="H1116" s="19">
        <v>15.0</v>
      </c>
      <c r="I1116" s="18">
        <f t="shared" si="12"/>
        <v>31150.79842</v>
      </c>
    </row>
    <row r="1117" ht="12.75" customHeight="1">
      <c r="A1117" s="15">
        <v>13.803870068610639</v>
      </c>
      <c r="B1117" s="15">
        <v>3.1678857456361627</v>
      </c>
      <c r="C1117" s="15">
        <v>0.006</v>
      </c>
      <c r="D1117" s="15">
        <f t="shared" si="2"/>
        <v>3.173885746</v>
      </c>
      <c r="E1117" s="15">
        <f t="shared" si="3"/>
        <v>238.9948857</v>
      </c>
      <c r="F1117" s="16">
        <f t="shared" si="8"/>
        <v>19877.5729</v>
      </c>
      <c r="G1117" s="17">
        <f t="shared" si="5"/>
        <v>331.2928816</v>
      </c>
      <c r="H1117" s="19">
        <v>15.0</v>
      </c>
      <c r="I1117" s="18">
        <f t="shared" si="12"/>
        <v>31150.81426</v>
      </c>
    </row>
    <row r="1118" ht="12.75" customHeight="1">
      <c r="A1118" s="15">
        <v>13.822630789022302</v>
      </c>
      <c r="B1118" s="15">
        <v>3.162027986580568</v>
      </c>
      <c r="C1118" s="15">
        <v>0.006</v>
      </c>
      <c r="D1118" s="15">
        <f t="shared" si="2"/>
        <v>3.168027987</v>
      </c>
      <c r="E1118" s="15">
        <f t="shared" si="3"/>
        <v>238.989028</v>
      </c>
      <c r="F1118" s="16">
        <f t="shared" si="8"/>
        <v>19904.58834</v>
      </c>
      <c r="G1118" s="17">
        <f t="shared" si="5"/>
        <v>331.7431389</v>
      </c>
      <c r="H1118" s="19">
        <v>15.0</v>
      </c>
      <c r="I1118" s="18">
        <f t="shared" si="12"/>
        <v>31150.83302</v>
      </c>
    </row>
    <row r="1119" ht="12.75" customHeight="1">
      <c r="A1119" s="15">
        <v>13.838872212692971</v>
      </c>
      <c r="B1119" s="15">
        <v>3.1586627232368087</v>
      </c>
      <c r="C1119" s="15">
        <v>0.006</v>
      </c>
      <c r="D1119" s="15">
        <f t="shared" si="2"/>
        <v>3.164662723</v>
      </c>
      <c r="E1119" s="15">
        <f t="shared" si="3"/>
        <v>238.9856627</v>
      </c>
      <c r="F1119" s="16">
        <f t="shared" si="8"/>
        <v>19927.97599</v>
      </c>
      <c r="G1119" s="17">
        <f t="shared" si="5"/>
        <v>332.1329331</v>
      </c>
      <c r="H1119" s="19">
        <v>15.0</v>
      </c>
      <c r="I1119" s="18">
        <f t="shared" si="12"/>
        <v>31150.84927</v>
      </c>
    </row>
    <row r="1120" ht="12.75" customHeight="1">
      <c r="A1120" s="15">
        <v>13.86071505145798</v>
      </c>
      <c r="B1120" s="15">
        <v>3.156107323933005</v>
      </c>
      <c r="C1120" s="15">
        <v>0.006</v>
      </c>
      <c r="D1120" s="15">
        <f t="shared" si="2"/>
        <v>3.162107324</v>
      </c>
      <c r="E1120" s="15">
        <f t="shared" si="3"/>
        <v>238.9831073</v>
      </c>
      <c r="F1120" s="16">
        <f t="shared" si="8"/>
        <v>19959.42967</v>
      </c>
      <c r="G1120" s="17">
        <f t="shared" si="5"/>
        <v>332.6571612</v>
      </c>
      <c r="H1120" s="19">
        <v>15.0</v>
      </c>
      <c r="I1120" s="18">
        <f t="shared" si="12"/>
        <v>31150.87111</v>
      </c>
    </row>
    <row r="1121" ht="12.75" customHeight="1">
      <c r="A1121" s="15">
        <v>13.87127465694683</v>
      </c>
      <c r="B1121" s="15">
        <v>3.151104360054486</v>
      </c>
      <c r="C1121" s="15">
        <v>0.006</v>
      </c>
      <c r="D1121" s="15">
        <f t="shared" si="2"/>
        <v>3.15710436</v>
      </c>
      <c r="E1121" s="15">
        <f t="shared" si="3"/>
        <v>238.9781044</v>
      </c>
      <c r="F1121" s="16">
        <f t="shared" si="8"/>
        <v>19974.63551</v>
      </c>
      <c r="G1121" s="17">
        <f t="shared" si="5"/>
        <v>332.9105918</v>
      </c>
      <c r="H1121" s="19">
        <v>15.0</v>
      </c>
      <c r="I1121" s="18">
        <f t="shared" si="12"/>
        <v>31150.88167</v>
      </c>
    </row>
    <row r="1122" ht="12.75" customHeight="1">
      <c r="A1122" s="15">
        <v>13.89587800171527</v>
      </c>
      <c r="B1122" s="15">
        <v>3.148539974523258</v>
      </c>
      <c r="C1122" s="15">
        <v>0.006</v>
      </c>
      <c r="D1122" s="15">
        <f t="shared" si="2"/>
        <v>3.154539975</v>
      </c>
      <c r="E1122" s="15">
        <f t="shared" si="3"/>
        <v>238.97554</v>
      </c>
      <c r="F1122" s="16">
        <f t="shared" si="8"/>
        <v>20010.06432</v>
      </c>
      <c r="G1122" s="17">
        <f t="shared" si="5"/>
        <v>333.501072</v>
      </c>
      <c r="H1122" s="19">
        <v>15.0</v>
      </c>
      <c r="I1122" s="18">
        <f t="shared" si="12"/>
        <v>31150.90627</v>
      </c>
    </row>
    <row r="1123" ht="12.75" customHeight="1">
      <c r="A1123" s="15">
        <v>13.922759433962268</v>
      </c>
      <c r="B1123" s="15">
        <v>3.1409995837957836</v>
      </c>
      <c r="C1123" s="15">
        <v>0.006</v>
      </c>
      <c r="D1123" s="15">
        <f t="shared" si="2"/>
        <v>3.146999584</v>
      </c>
      <c r="E1123" s="15">
        <f t="shared" si="3"/>
        <v>238.9679996</v>
      </c>
      <c r="F1123" s="16">
        <f t="shared" si="8"/>
        <v>20048.77358</v>
      </c>
      <c r="G1123" s="17">
        <f t="shared" si="5"/>
        <v>334.1462264</v>
      </c>
      <c r="H1123" s="19">
        <v>15.0</v>
      </c>
      <c r="I1123" s="18">
        <f t="shared" si="12"/>
        <v>31150.93315</v>
      </c>
    </row>
    <row r="1124" ht="12.75" customHeight="1">
      <c r="A1124" s="15">
        <v>13.94444146655232</v>
      </c>
      <c r="B1124" s="15">
        <v>3.136788511502372</v>
      </c>
      <c r="C1124" s="15">
        <v>0.006</v>
      </c>
      <c r="D1124" s="15">
        <f t="shared" si="2"/>
        <v>3.142788512</v>
      </c>
      <c r="E1124" s="15">
        <f t="shared" si="3"/>
        <v>238.9637885</v>
      </c>
      <c r="F1124" s="16">
        <f t="shared" si="8"/>
        <v>20079.99571</v>
      </c>
      <c r="G1124" s="17">
        <f t="shared" si="5"/>
        <v>334.6665952</v>
      </c>
      <c r="H1124" s="19">
        <v>15.0</v>
      </c>
      <c r="I1124" s="18">
        <f t="shared" si="12"/>
        <v>31150.95483</v>
      </c>
    </row>
    <row r="1125" ht="12.75" customHeight="1">
      <c r="A1125" s="15">
        <v>13.969607632933108</v>
      </c>
      <c r="B1125" s="15">
        <v>3.1400189814347703</v>
      </c>
      <c r="C1125" s="15">
        <v>0.006</v>
      </c>
      <c r="D1125" s="15">
        <f t="shared" si="2"/>
        <v>3.146018981</v>
      </c>
      <c r="E1125" s="15">
        <f t="shared" si="3"/>
        <v>238.967019</v>
      </c>
      <c r="F1125" s="16">
        <f t="shared" si="8"/>
        <v>20116.23499</v>
      </c>
      <c r="G1125" s="17">
        <f t="shared" si="5"/>
        <v>335.2705832</v>
      </c>
      <c r="H1125" s="19">
        <v>15.0</v>
      </c>
      <c r="I1125" s="18">
        <f t="shared" si="12"/>
        <v>31150.98</v>
      </c>
    </row>
    <row r="1126" ht="12.75" customHeight="1">
      <c r="A1126" s="15">
        <v>13.995015008576333</v>
      </c>
      <c r="B1126" s="15">
        <v>3.1457329608515803</v>
      </c>
      <c r="C1126" s="15">
        <v>0.006</v>
      </c>
      <c r="D1126" s="15">
        <f t="shared" si="2"/>
        <v>3.151732961</v>
      </c>
      <c r="E1126" s="15">
        <f t="shared" si="3"/>
        <v>238.972733</v>
      </c>
      <c r="F1126" s="16">
        <f t="shared" si="8"/>
        <v>20152.82161</v>
      </c>
      <c r="G1126" s="17">
        <f t="shared" si="5"/>
        <v>335.8803602</v>
      </c>
      <c r="H1126" s="19">
        <v>15.0</v>
      </c>
      <c r="I1126" s="18">
        <f t="shared" si="12"/>
        <v>31151.00541</v>
      </c>
    </row>
    <row r="1127" ht="12.75" customHeight="1">
      <c r="A1127" s="15">
        <v>14.006861063464841</v>
      </c>
      <c r="B1127" s="15">
        <v>3.1539753808899214</v>
      </c>
      <c r="C1127" s="15">
        <v>0.006</v>
      </c>
      <c r="D1127" s="15">
        <f t="shared" si="2"/>
        <v>3.159975381</v>
      </c>
      <c r="E1127" s="15">
        <f t="shared" si="3"/>
        <v>238.9809754</v>
      </c>
      <c r="F1127" s="16">
        <f t="shared" si="8"/>
        <v>20169.87993</v>
      </c>
      <c r="G1127" s="17">
        <f t="shared" si="5"/>
        <v>336.1646655</v>
      </c>
      <c r="H1127" s="19">
        <v>15.0</v>
      </c>
      <c r="I1127" s="18">
        <f t="shared" si="12"/>
        <v>31151.01725</v>
      </c>
    </row>
    <row r="1128" ht="12.75" customHeight="1">
      <c r="A1128" s="15">
        <v>14.012944897084052</v>
      </c>
      <c r="B1128" s="15">
        <v>3.1597522638986995</v>
      </c>
      <c r="C1128" s="15">
        <v>0.006</v>
      </c>
      <c r="D1128" s="15">
        <f t="shared" si="2"/>
        <v>3.165752264</v>
      </c>
      <c r="E1128" s="15">
        <f t="shared" si="3"/>
        <v>238.9867523</v>
      </c>
      <c r="F1128" s="16">
        <f t="shared" si="8"/>
        <v>20178.64065</v>
      </c>
      <c r="G1128" s="17">
        <f t="shared" si="5"/>
        <v>336.3106775</v>
      </c>
      <c r="H1128" s="19">
        <v>15.0</v>
      </c>
      <c r="I1128" s="18">
        <f t="shared" si="12"/>
        <v>31151.02334</v>
      </c>
    </row>
    <row r="1129" ht="12.75" customHeight="1">
      <c r="A1129" s="15">
        <v>14.027471054888512</v>
      </c>
      <c r="B1129" s="15">
        <v>3.167157861214813</v>
      </c>
      <c r="C1129" s="15">
        <v>0.006</v>
      </c>
      <c r="D1129" s="15">
        <f t="shared" si="2"/>
        <v>3.173157861</v>
      </c>
      <c r="E1129" s="15">
        <f t="shared" si="3"/>
        <v>238.9941579</v>
      </c>
      <c r="F1129" s="16">
        <f t="shared" si="8"/>
        <v>20199.55832</v>
      </c>
      <c r="G1129" s="17">
        <f t="shared" si="5"/>
        <v>336.6593053</v>
      </c>
      <c r="H1129" s="19">
        <v>15.0</v>
      </c>
      <c r="I1129" s="18">
        <f t="shared" si="12"/>
        <v>31151.03786</v>
      </c>
    </row>
    <row r="1130" ht="12.75" customHeight="1">
      <c r="A1130" s="15">
        <v>14.03931710977702</v>
      </c>
      <c r="B1130" s="15">
        <v>3.175400281253154</v>
      </c>
      <c r="C1130" s="15">
        <v>0.006</v>
      </c>
      <c r="D1130" s="15">
        <f t="shared" si="2"/>
        <v>3.181400281</v>
      </c>
      <c r="E1130" s="15">
        <f t="shared" si="3"/>
        <v>239.0024003</v>
      </c>
      <c r="F1130" s="16">
        <f t="shared" si="8"/>
        <v>20216.61664</v>
      </c>
      <c r="G1130" s="17">
        <f t="shared" si="5"/>
        <v>336.9436106</v>
      </c>
      <c r="H1130" s="19">
        <v>15.0</v>
      </c>
      <c r="I1130" s="18">
        <f t="shared" si="12"/>
        <v>31151.04971</v>
      </c>
    </row>
    <row r="1131" ht="12.75" customHeight="1">
      <c r="A1131" s="15">
        <v>14.054084476843915</v>
      </c>
      <c r="B1131" s="15">
        <v>3.1852893880536786</v>
      </c>
      <c r="C1131" s="15">
        <v>0.006</v>
      </c>
      <c r="D1131" s="15">
        <f t="shared" si="2"/>
        <v>3.191289388</v>
      </c>
      <c r="E1131" s="15">
        <f t="shared" si="3"/>
        <v>239.0122894</v>
      </c>
      <c r="F1131" s="16">
        <f t="shared" si="8"/>
        <v>20237.88165</v>
      </c>
      <c r="G1131" s="17">
        <f t="shared" si="5"/>
        <v>337.2980274</v>
      </c>
      <c r="H1131" s="19">
        <v>15.0</v>
      </c>
      <c r="I1131" s="18">
        <f t="shared" si="12"/>
        <v>31151.06448</v>
      </c>
    </row>
    <row r="1132" ht="12.75" customHeight="1">
      <c r="A1132" s="15">
        <v>14.065689322469986</v>
      </c>
      <c r="B1132" s="15">
        <v>3.1910482986076087</v>
      </c>
      <c r="C1132" s="15">
        <v>0.006</v>
      </c>
      <c r="D1132" s="15">
        <f t="shared" si="2"/>
        <v>3.197048299</v>
      </c>
      <c r="E1132" s="15">
        <f t="shared" si="3"/>
        <v>239.0180483</v>
      </c>
      <c r="F1132" s="16">
        <f t="shared" si="8"/>
        <v>20254.59262</v>
      </c>
      <c r="G1132" s="17">
        <f t="shared" si="5"/>
        <v>337.5765437</v>
      </c>
      <c r="H1132" s="19">
        <v>15.0</v>
      </c>
      <c r="I1132" s="18">
        <f t="shared" si="12"/>
        <v>31151.07608</v>
      </c>
    </row>
    <row r="1133" ht="12.75" customHeight="1">
      <c r="A1133" s="15">
        <v>14.077374571183537</v>
      </c>
      <c r="B1133" s="15">
        <v>3.1976350456563423</v>
      </c>
      <c r="C1133" s="15">
        <v>0.006</v>
      </c>
      <c r="D1133" s="15">
        <f t="shared" si="2"/>
        <v>3.203635046</v>
      </c>
      <c r="E1133" s="15">
        <f t="shared" si="3"/>
        <v>239.024635</v>
      </c>
      <c r="F1133" s="16">
        <f t="shared" si="8"/>
        <v>20271.41938</v>
      </c>
      <c r="G1133" s="17">
        <f t="shared" si="5"/>
        <v>337.8569897</v>
      </c>
      <c r="H1133" s="19">
        <v>15.0</v>
      </c>
      <c r="I1133" s="18">
        <f t="shared" si="12"/>
        <v>31151.08777</v>
      </c>
    </row>
    <row r="1134" ht="12.75" customHeight="1">
      <c r="A1134" s="15">
        <v>14.09450042881647</v>
      </c>
      <c r="B1134" s="15">
        <v>3.203375983755424</v>
      </c>
      <c r="C1134" s="15">
        <v>0.006</v>
      </c>
      <c r="D1134" s="15">
        <f t="shared" si="2"/>
        <v>3.209375984</v>
      </c>
      <c r="E1134" s="15">
        <f t="shared" si="3"/>
        <v>239.030376</v>
      </c>
      <c r="F1134" s="16">
        <f t="shared" si="8"/>
        <v>20296.08062</v>
      </c>
      <c r="G1134" s="17">
        <f t="shared" si="5"/>
        <v>338.2680103</v>
      </c>
      <c r="H1134" s="19">
        <v>15.0</v>
      </c>
      <c r="I1134" s="18">
        <f t="shared" si="12"/>
        <v>31151.10489</v>
      </c>
    </row>
    <row r="1135" ht="12.75" customHeight="1">
      <c r="A1135" s="15">
        <v>14.114306389365355</v>
      </c>
      <c r="B1135" s="15">
        <v>3.208280099132278</v>
      </c>
      <c r="C1135" s="15">
        <v>0.006</v>
      </c>
      <c r="D1135" s="15">
        <f t="shared" si="2"/>
        <v>3.214280099</v>
      </c>
      <c r="E1135" s="15">
        <f t="shared" si="3"/>
        <v>239.0352801</v>
      </c>
      <c r="F1135" s="16">
        <f t="shared" si="8"/>
        <v>20324.6012</v>
      </c>
      <c r="G1135" s="17">
        <f t="shared" si="5"/>
        <v>338.7433533</v>
      </c>
      <c r="H1135" s="19">
        <v>15.0</v>
      </c>
      <c r="I1135" s="18">
        <f t="shared" si="12"/>
        <v>31151.1247</v>
      </c>
    </row>
    <row r="1136" ht="12.75" customHeight="1">
      <c r="A1136" s="15">
        <v>14.13971376500858</v>
      </c>
      <c r="B1136" s="15">
        <v>3.2139940785490877</v>
      </c>
      <c r="C1136" s="15">
        <v>0.006</v>
      </c>
      <c r="D1136" s="15">
        <f t="shared" si="2"/>
        <v>3.219994079</v>
      </c>
      <c r="E1136" s="15">
        <f t="shared" si="3"/>
        <v>239.0409941</v>
      </c>
      <c r="F1136" s="16">
        <f t="shared" si="8"/>
        <v>20361.18782</v>
      </c>
      <c r="G1136" s="17">
        <f t="shared" si="5"/>
        <v>339.3531304</v>
      </c>
      <c r="H1136" s="19">
        <v>15.0</v>
      </c>
      <c r="I1136" s="18">
        <f t="shared" si="12"/>
        <v>31151.15011</v>
      </c>
    </row>
    <row r="1137" ht="12.75" customHeight="1">
      <c r="A1137" s="15">
        <v>14.170240137221274</v>
      </c>
      <c r="B1137" s="15">
        <v>3.2155509030370304</v>
      </c>
      <c r="C1137" s="15">
        <v>0.006</v>
      </c>
      <c r="D1137" s="15">
        <f t="shared" si="2"/>
        <v>3.221550903</v>
      </c>
      <c r="E1137" s="15">
        <f t="shared" si="3"/>
        <v>239.0425509</v>
      </c>
      <c r="F1137" s="16">
        <f t="shared" si="8"/>
        <v>20405.1458</v>
      </c>
      <c r="G1137" s="17">
        <f t="shared" si="5"/>
        <v>340.0857633</v>
      </c>
      <c r="H1137" s="19">
        <v>15.0</v>
      </c>
      <c r="I1137" s="18">
        <f t="shared" si="12"/>
        <v>31151.18063</v>
      </c>
    </row>
    <row r="1138" ht="12.75" customHeight="1">
      <c r="A1138" s="15">
        <v>14.20336620926244</v>
      </c>
      <c r="B1138" s="15">
        <v>3.2154430683079416</v>
      </c>
      <c r="C1138" s="15">
        <v>0.006</v>
      </c>
      <c r="D1138" s="15">
        <f t="shared" si="2"/>
        <v>3.221443068</v>
      </c>
      <c r="E1138" s="15">
        <f t="shared" si="3"/>
        <v>239.0424431</v>
      </c>
      <c r="F1138" s="16">
        <f t="shared" si="8"/>
        <v>20452.84734</v>
      </c>
      <c r="G1138" s="17">
        <f t="shared" si="5"/>
        <v>340.880789</v>
      </c>
      <c r="H1138" s="19">
        <v>15.0</v>
      </c>
      <c r="I1138" s="18">
        <f t="shared" si="12"/>
        <v>31151.21376</v>
      </c>
    </row>
    <row r="1139" ht="12.75" customHeight="1">
      <c r="A1139" s="15">
        <v>14.230730060034308</v>
      </c>
      <c r="B1139" s="15">
        <v>3.2128696965492898</v>
      </c>
      <c r="C1139" s="15">
        <v>0.006</v>
      </c>
      <c r="D1139" s="15">
        <f t="shared" si="2"/>
        <v>3.218869697</v>
      </c>
      <c r="E1139" s="15">
        <f t="shared" si="3"/>
        <v>239.0398697</v>
      </c>
      <c r="F1139" s="16">
        <f t="shared" si="8"/>
        <v>20492.25129</v>
      </c>
      <c r="G1139" s="17">
        <f t="shared" si="5"/>
        <v>341.5375214</v>
      </c>
      <c r="H1139" s="19">
        <v>15.0</v>
      </c>
      <c r="I1139" s="18">
        <f t="shared" si="12"/>
        <v>31151.24112</v>
      </c>
    </row>
    <row r="1140" ht="12.75" customHeight="1">
      <c r="A1140" s="15">
        <v>14.266053816466556</v>
      </c>
      <c r="B1140" s="15">
        <v>3.2069580201291505</v>
      </c>
      <c r="C1140" s="15">
        <v>0.006</v>
      </c>
      <c r="D1140" s="15">
        <f t="shared" si="2"/>
        <v>3.21295802</v>
      </c>
      <c r="E1140" s="15">
        <f t="shared" si="3"/>
        <v>239.033958</v>
      </c>
      <c r="F1140" s="16">
        <f t="shared" si="8"/>
        <v>20543.1175</v>
      </c>
      <c r="G1140" s="17">
        <f t="shared" si="5"/>
        <v>342.3852916</v>
      </c>
      <c r="H1140" s="19">
        <v>15.0</v>
      </c>
      <c r="I1140" s="18">
        <f t="shared" si="12"/>
        <v>31151.27645</v>
      </c>
    </row>
    <row r="1141" ht="12.75" customHeight="1">
      <c r="A1141" s="15">
        <v>14.293015651801031</v>
      </c>
      <c r="B1141" s="15">
        <v>3.2002454658964794</v>
      </c>
      <c r="C1141" s="15">
        <v>0.006</v>
      </c>
      <c r="D1141" s="15">
        <f t="shared" si="2"/>
        <v>3.206245466</v>
      </c>
      <c r="E1141" s="15">
        <f t="shared" si="3"/>
        <v>239.0272455</v>
      </c>
      <c r="F1141" s="16">
        <f t="shared" si="8"/>
        <v>20581.94254</v>
      </c>
      <c r="G1141" s="17">
        <f t="shared" si="5"/>
        <v>343.0323756</v>
      </c>
      <c r="H1141" s="19">
        <v>15.0</v>
      </c>
      <c r="I1141" s="18">
        <f t="shared" si="12"/>
        <v>31151.30341</v>
      </c>
    </row>
    <row r="1142" ht="12.75" customHeight="1">
      <c r="A1142" s="15">
        <v>14.31989708404803</v>
      </c>
      <c r="B1142" s="15">
        <v>3.192705075169005</v>
      </c>
      <c r="C1142" s="15">
        <v>0.006</v>
      </c>
      <c r="D1142" s="15">
        <f t="shared" si="2"/>
        <v>3.198705075</v>
      </c>
      <c r="E1142" s="15">
        <f t="shared" si="3"/>
        <v>239.0197051</v>
      </c>
      <c r="F1142" s="16">
        <f t="shared" si="8"/>
        <v>20620.6518</v>
      </c>
      <c r="G1142" s="17">
        <f t="shared" si="5"/>
        <v>343.67753</v>
      </c>
      <c r="H1142" s="19">
        <v>15.0</v>
      </c>
      <c r="I1142" s="18">
        <f t="shared" si="12"/>
        <v>31151.33029</v>
      </c>
    </row>
    <row r="1143" ht="12.75" customHeight="1">
      <c r="A1143" s="15">
        <v>14.34125750428817</v>
      </c>
      <c r="B1143" s="15">
        <v>3.185182656896379</v>
      </c>
      <c r="C1143" s="15">
        <v>0.006</v>
      </c>
      <c r="D1143" s="15">
        <f t="shared" si="2"/>
        <v>3.191182657</v>
      </c>
      <c r="E1143" s="15">
        <f t="shared" si="3"/>
        <v>239.0121827</v>
      </c>
      <c r="F1143" s="16">
        <f t="shared" si="8"/>
        <v>20651.41081</v>
      </c>
      <c r="G1143" s="17">
        <f t="shared" si="5"/>
        <v>344.1901801</v>
      </c>
      <c r="H1143" s="19">
        <v>15.0</v>
      </c>
      <c r="I1143" s="18">
        <f t="shared" si="12"/>
        <v>31151.35165</v>
      </c>
    </row>
    <row r="1144" ht="12.75" customHeight="1">
      <c r="A1144" s="15">
        <v>14.359777015437395</v>
      </c>
      <c r="B1144" s="15">
        <v>3.176841388356373</v>
      </c>
      <c r="C1144" s="15">
        <v>0.006</v>
      </c>
      <c r="D1144" s="15">
        <f t="shared" si="2"/>
        <v>3.182841388</v>
      </c>
      <c r="E1144" s="15">
        <f t="shared" si="3"/>
        <v>239.0038414</v>
      </c>
      <c r="F1144" s="16">
        <f t="shared" si="8"/>
        <v>20678.0789</v>
      </c>
      <c r="G1144" s="17">
        <f t="shared" si="5"/>
        <v>344.6346484</v>
      </c>
      <c r="H1144" s="19">
        <v>15.0</v>
      </c>
      <c r="I1144" s="18">
        <f t="shared" si="12"/>
        <v>31151.37017</v>
      </c>
    </row>
    <row r="1145" ht="12.75" customHeight="1">
      <c r="A1145" s="15">
        <v>14.372855917667241</v>
      </c>
      <c r="B1145" s="15">
        <v>3.1693459287660186</v>
      </c>
      <c r="C1145" s="15">
        <v>0.006</v>
      </c>
      <c r="D1145" s="15">
        <f t="shared" si="2"/>
        <v>3.175345929</v>
      </c>
      <c r="E1145" s="15">
        <f t="shared" si="3"/>
        <v>238.9963459</v>
      </c>
      <c r="F1145" s="16">
        <f t="shared" si="8"/>
        <v>20696.91252</v>
      </c>
      <c r="G1145" s="17">
        <f t="shared" si="5"/>
        <v>344.948542</v>
      </c>
      <c r="H1145" s="19">
        <v>15.0</v>
      </c>
      <c r="I1145" s="18">
        <f t="shared" si="12"/>
        <v>31151.38325</v>
      </c>
    </row>
    <row r="1146" ht="12.75" customHeight="1">
      <c r="A1146" s="15">
        <v>14.39421633790738</v>
      </c>
      <c r="B1146" s="15">
        <v>3.161823510493392</v>
      </c>
      <c r="C1146" s="15">
        <v>0.006</v>
      </c>
      <c r="D1146" s="15">
        <f t="shared" si="2"/>
        <v>3.16782351</v>
      </c>
      <c r="E1146" s="15">
        <f t="shared" si="3"/>
        <v>238.9888235</v>
      </c>
      <c r="F1146" s="16">
        <f t="shared" si="8"/>
        <v>20727.67153</v>
      </c>
      <c r="G1146" s="17">
        <f t="shared" si="5"/>
        <v>345.4611921</v>
      </c>
      <c r="H1146" s="19">
        <v>15.0</v>
      </c>
      <c r="I1146" s="18">
        <f t="shared" si="12"/>
        <v>31151.40461</v>
      </c>
    </row>
    <row r="1147" ht="12.75" customHeight="1">
      <c r="A1147" s="15">
        <v>14.413298670668958</v>
      </c>
      <c r="B1147" s="15">
        <v>3.1592770974170126</v>
      </c>
      <c r="C1147" s="15">
        <v>0.006</v>
      </c>
      <c r="D1147" s="15">
        <f t="shared" si="2"/>
        <v>3.165277097</v>
      </c>
      <c r="E1147" s="15">
        <f t="shared" si="3"/>
        <v>238.9862771</v>
      </c>
      <c r="F1147" s="16">
        <f t="shared" si="8"/>
        <v>20755.15009</v>
      </c>
      <c r="G1147" s="17">
        <f t="shared" si="5"/>
        <v>345.9191681</v>
      </c>
      <c r="H1147" s="19">
        <v>15.0</v>
      </c>
      <c r="I1147" s="18">
        <f t="shared" si="12"/>
        <v>31151.42369</v>
      </c>
    </row>
    <row r="1148" ht="12.75" customHeight="1">
      <c r="A1148" s="15">
        <v>14.432622212692971</v>
      </c>
      <c r="B1148" s="15">
        <v>3.159214193825044</v>
      </c>
      <c r="C1148" s="15">
        <v>0.006</v>
      </c>
      <c r="D1148" s="15">
        <f t="shared" si="2"/>
        <v>3.165214194</v>
      </c>
      <c r="E1148" s="15">
        <f t="shared" si="3"/>
        <v>238.9862142</v>
      </c>
      <c r="F1148" s="16">
        <f t="shared" si="8"/>
        <v>20782.97599</v>
      </c>
      <c r="G1148" s="17">
        <f t="shared" si="5"/>
        <v>346.3829331</v>
      </c>
      <c r="H1148" s="19">
        <v>15.0</v>
      </c>
      <c r="I1148" s="18">
        <f t="shared" si="12"/>
        <v>31151.44301</v>
      </c>
    </row>
    <row r="1149" ht="12.75" customHeight="1">
      <c r="A1149" s="15">
        <v>14.456984348198974</v>
      </c>
      <c r="B1149" s="15">
        <v>3.154166298809405</v>
      </c>
      <c r="C1149" s="15">
        <v>0.006</v>
      </c>
      <c r="D1149" s="15">
        <f t="shared" si="2"/>
        <v>3.160166299</v>
      </c>
      <c r="E1149" s="15">
        <f t="shared" si="3"/>
        <v>238.9811663</v>
      </c>
      <c r="F1149" s="16">
        <f t="shared" si="8"/>
        <v>20818.05746</v>
      </c>
      <c r="G1149" s="17">
        <f t="shared" si="5"/>
        <v>346.9676244</v>
      </c>
      <c r="H1149" s="19">
        <v>15.0</v>
      </c>
      <c r="I1149" s="18">
        <f t="shared" si="12"/>
        <v>31151.46738</v>
      </c>
    </row>
    <row r="1150" ht="12.75" customHeight="1">
      <c r="A1150" s="15">
        <v>14.479068396226419</v>
      </c>
      <c r="B1150" s="15">
        <v>3.1540944089900123</v>
      </c>
      <c r="C1150" s="15">
        <v>0.006</v>
      </c>
      <c r="D1150" s="15">
        <f t="shared" si="2"/>
        <v>3.160094409</v>
      </c>
      <c r="E1150" s="15">
        <f t="shared" si="3"/>
        <v>238.9810944</v>
      </c>
      <c r="F1150" s="16">
        <f t="shared" si="8"/>
        <v>20849.85849</v>
      </c>
      <c r="G1150" s="17">
        <f t="shared" si="5"/>
        <v>347.4976415</v>
      </c>
      <c r="H1150" s="19">
        <v>15.0</v>
      </c>
      <c r="I1150" s="18">
        <f t="shared" si="12"/>
        <v>31151.48946</v>
      </c>
    </row>
    <row r="1151" ht="12.75" customHeight="1">
      <c r="A1151" s="15">
        <v>14.504395368782165</v>
      </c>
      <c r="B1151" s="15">
        <v>3.158980551912018</v>
      </c>
      <c r="C1151" s="15">
        <v>0.006</v>
      </c>
      <c r="D1151" s="15">
        <f t="shared" si="2"/>
        <v>3.164980552</v>
      </c>
      <c r="E1151" s="15">
        <f t="shared" si="3"/>
        <v>238.9859806</v>
      </c>
      <c r="F1151" s="16">
        <f t="shared" si="8"/>
        <v>20886.32933</v>
      </c>
      <c r="G1151" s="17">
        <f t="shared" si="5"/>
        <v>348.1054889</v>
      </c>
      <c r="H1151" s="19">
        <v>15.0</v>
      </c>
      <c r="I1151" s="18">
        <f t="shared" si="12"/>
        <v>31151.51479</v>
      </c>
    </row>
    <row r="1152" ht="12.75" customHeight="1">
      <c r="A1152" s="15">
        <v>14.526238207547173</v>
      </c>
      <c r="B1152" s="15">
        <v>3.156425152608214</v>
      </c>
      <c r="C1152" s="15">
        <v>0.006</v>
      </c>
      <c r="D1152" s="15">
        <f t="shared" si="2"/>
        <v>3.162425153</v>
      </c>
      <c r="E1152" s="15">
        <f t="shared" si="3"/>
        <v>238.9834252</v>
      </c>
      <c r="F1152" s="16">
        <f t="shared" si="8"/>
        <v>20917.78302</v>
      </c>
      <c r="G1152" s="17">
        <f t="shared" si="5"/>
        <v>348.629717</v>
      </c>
      <c r="H1152" s="19">
        <v>15.0</v>
      </c>
      <c r="I1152" s="18">
        <f t="shared" si="12"/>
        <v>31151.53663</v>
      </c>
    </row>
    <row r="1153" ht="12.75" customHeight="1">
      <c r="A1153" s="15">
        <v>14.553521655231563</v>
      </c>
      <c r="B1153" s="15">
        <v>3.1530239443547585</v>
      </c>
      <c r="C1153" s="15">
        <v>0.006</v>
      </c>
      <c r="D1153" s="15">
        <f t="shared" si="2"/>
        <v>3.159023944</v>
      </c>
      <c r="E1153" s="15">
        <f t="shared" si="3"/>
        <v>238.9800239</v>
      </c>
      <c r="F1153" s="16">
        <f t="shared" si="8"/>
        <v>20957.07118</v>
      </c>
      <c r="G1153" s="17">
        <f t="shared" si="5"/>
        <v>349.2845197</v>
      </c>
      <c r="H1153" s="19">
        <v>15.0</v>
      </c>
      <c r="I1153" s="18">
        <f t="shared" si="12"/>
        <v>31151.56391</v>
      </c>
    </row>
    <row r="1154" ht="12.75" customHeight="1">
      <c r="A1154" s="15">
        <v>14.56660055746141</v>
      </c>
      <c r="B1154" s="15">
        <v>3.1455284847644043</v>
      </c>
      <c r="C1154" s="15">
        <v>0.006</v>
      </c>
      <c r="D1154" s="15">
        <f t="shared" si="2"/>
        <v>3.151528485</v>
      </c>
      <c r="E1154" s="15">
        <f t="shared" si="3"/>
        <v>238.9725285</v>
      </c>
      <c r="F1154" s="16">
        <f t="shared" si="8"/>
        <v>20975.9048</v>
      </c>
      <c r="G1154" s="17">
        <f t="shared" si="5"/>
        <v>349.5984134</v>
      </c>
      <c r="H1154" s="19">
        <v>15.0</v>
      </c>
      <c r="I1154" s="18">
        <f t="shared" si="12"/>
        <v>31151.57699</v>
      </c>
    </row>
    <row r="1155" ht="12.75" customHeight="1">
      <c r="A1155" s="15">
        <v>14.574319253859352</v>
      </c>
      <c r="B1155" s="15">
        <v>3.139706670618506</v>
      </c>
      <c r="C1155" s="15">
        <v>0.006</v>
      </c>
      <c r="D1155" s="15">
        <f t="shared" si="2"/>
        <v>3.145706671</v>
      </c>
      <c r="E1155" s="15">
        <f t="shared" si="3"/>
        <v>238.9667067</v>
      </c>
      <c r="F1155" s="16">
        <f t="shared" si="8"/>
        <v>20987.01973</v>
      </c>
      <c r="G1155" s="17">
        <f t="shared" si="5"/>
        <v>349.7836621</v>
      </c>
      <c r="H1155" s="19">
        <v>15.0</v>
      </c>
      <c r="I1155" s="18">
        <f t="shared" si="12"/>
        <v>31151.58471</v>
      </c>
    </row>
    <row r="1156" ht="12.75" customHeight="1">
      <c r="A1156" s="15">
        <v>14.579599056603778</v>
      </c>
      <c r="B1156" s="15">
        <v>3.1372051886792462</v>
      </c>
      <c r="C1156" s="15">
        <v>0.006</v>
      </c>
      <c r="D1156" s="15">
        <f t="shared" si="2"/>
        <v>3.143205189</v>
      </c>
      <c r="E1156" s="15">
        <f t="shared" si="3"/>
        <v>238.9642052</v>
      </c>
      <c r="F1156" s="16">
        <f t="shared" si="8"/>
        <v>20994.62264</v>
      </c>
      <c r="G1156" s="17">
        <f t="shared" si="5"/>
        <v>349.9103774</v>
      </c>
      <c r="H1156" s="19">
        <v>15.0</v>
      </c>
      <c r="I1156" s="18">
        <f t="shared" si="12"/>
        <v>31151.58999</v>
      </c>
    </row>
    <row r="1157" ht="12.75" customHeight="1">
      <c r="A1157" s="15">
        <v>14.585441680960553</v>
      </c>
      <c r="B1157" s="15">
        <v>3.1404985622036135</v>
      </c>
      <c r="C1157" s="15">
        <v>0.006</v>
      </c>
      <c r="D1157" s="15">
        <f t="shared" si="2"/>
        <v>3.146498562</v>
      </c>
      <c r="E1157" s="15">
        <f t="shared" si="3"/>
        <v>238.9674986</v>
      </c>
      <c r="F1157" s="16">
        <f t="shared" si="8"/>
        <v>21003.03602</v>
      </c>
      <c r="G1157" s="17">
        <f t="shared" si="5"/>
        <v>350.0506003</v>
      </c>
      <c r="H1157" s="19">
        <v>15.0</v>
      </c>
      <c r="I1157" s="18">
        <f t="shared" si="12"/>
        <v>31151.59583</v>
      </c>
    </row>
    <row r="1158" ht="12.75" customHeight="1">
      <c r="A1158" s="15">
        <v>14.594044811320758</v>
      </c>
      <c r="B1158" s="15">
        <v>3.143782949500556</v>
      </c>
      <c r="C1158" s="15">
        <v>0.006</v>
      </c>
      <c r="D1158" s="15">
        <f t="shared" si="2"/>
        <v>3.14978295</v>
      </c>
      <c r="E1158" s="15">
        <f t="shared" si="3"/>
        <v>238.9707829</v>
      </c>
      <c r="F1158" s="16">
        <f t="shared" si="8"/>
        <v>21015.42453</v>
      </c>
      <c r="G1158" s="17">
        <f t="shared" si="5"/>
        <v>350.2570755</v>
      </c>
      <c r="H1158" s="19">
        <v>15.0</v>
      </c>
      <c r="I1158" s="18">
        <f t="shared" si="12"/>
        <v>31151.60444</v>
      </c>
    </row>
    <row r="1159" ht="12.75" customHeight="1">
      <c r="A1159" s="15">
        <v>14.597528945111495</v>
      </c>
      <c r="B1159" s="15">
        <v>3.151224491726366</v>
      </c>
      <c r="C1159" s="15">
        <v>0.006</v>
      </c>
      <c r="D1159" s="15">
        <f t="shared" si="2"/>
        <v>3.157224492</v>
      </c>
      <c r="E1159" s="15">
        <f t="shared" si="3"/>
        <v>238.9782245</v>
      </c>
      <c r="F1159" s="16">
        <f t="shared" si="8"/>
        <v>21020.44168</v>
      </c>
      <c r="G1159" s="17">
        <f t="shared" si="5"/>
        <v>350.3406947</v>
      </c>
      <c r="H1159" s="19">
        <v>15.0</v>
      </c>
      <c r="I1159" s="18">
        <f t="shared" si="12"/>
        <v>31151.60792</v>
      </c>
    </row>
    <row r="1160" ht="12.75" customHeight="1">
      <c r="A1160" s="15">
        <v>14.603693181818185</v>
      </c>
      <c r="B1160" s="15">
        <v>3.1578292112299478</v>
      </c>
      <c r="C1160" s="15">
        <v>0.006</v>
      </c>
      <c r="D1160" s="15">
        <f t="shared" si="2"/>
        <v>3.163829211</v>
      </c>
      <c r="E1160" s="15">
        <f t="shared" si="3"/>
        <v>238.9848292</v>
      </c>
      <c r="F1160" s="16">
        <f t="shared" si="8"/>
        <v>21029.31818</v>
      </c>
      <c r="G1160" s="17">
        <f t="shared" si="5"/>
        <v>350.4886364</v>
      </c>
      <c r="H1160" s="19">
        <v>15.0</v>
      </c>
      <c r="I1160" s="18">
        <f t="shared" si="12"/>
        <v>31151.61409</v>
      </c>
    </row>
    <row r="1161" ht="12.75" customHeight="1">
      <c r="A1161" s="15">
        <v>14.60457761578045</v>
      </c>
      <c r="B1161" s="15">
        <v>3.166935412672789</v>
      </c>
      <c r="C1161" s="15">
        <v>0.006</v>
      </c>
      <c r="D1161" s="15">
        <f t="shared" si="2"/>
        <v>3.172935413</v>
      </c>
      <c r="E1161" s="15">
        <f t="shared" si="3"/>
        <v>238.9939354</v>
      </c>
      <c r="F1161" s="16">
        <f t="shared" si="8"/>
        <v>21030.59177</v>
      </c>
      <c r="G1161" s="17">
        <f t="shared" si="5"/>
        <v>350.5098628</v>
      </c>
      <c r="H1161" s="19">
        <v>15.0</v>
      </c>
      <c r="I1161" s="18">
        <f t="shared" si="12"/>
        <v>31151.61497</v>
      </c>
    </row>
    <row r="1162" ht="12.75" customHeight="1">
      <c r="A1162" s="15">
        <v>14.608383361921101</v>
      </c>
      <c r="B1162" s="15">
        <v>3.1776883008778136</v>
      </c>
      <c r="C1162" s="15">
        <v>0.006</v>
      </c>
      <c r="D1162" s="15">
        <f t="shared" si="2"/>
        <v>3.183688301</v>
      </c>
      <c r="E1162" s="15">
        <f t="shared" si="3"/>
        <v>239.0046883</v>
      </c>
      <c r="F1162" s="16">
        <f t="shared" si="8"/>
        <v>21036.07204</v>
      </c>
      <c r="G1162" s="17">
        <f t="shared" si="5"/>
        <v>350.6012007</v>
      </c>
      <c r="H1162" s="19">
        <v>15.0</v>
      </c>
      <c r="I1162" s="18">
        <f t="shared" si="12"/>
        <v>31151.61878</v>
      </c>
    </row>
    <row r="1163" ht="12.75" customHeight="1">
      <c r="A1163" s="15">
        <v>14.615110420240141</v>
      </c>
      <c r="B1163" s="15">
        <v>3.1900878758450215</v>
      </c>
      <c r="C1163" s="15">
        <v>0.006</v>
      </c>
      <c r="D1163" s="15">
        <f t="shared" si="2"/>
        <v>3.196087876</v>
      </c>
      <c r="E1163" s="15">
        <f t="shared" si="3"/>
        <v>239.0170879</v>
      </c>
      <c r="F1163" s="16">
        <f t="shared" si="8"/>
        <v>21045.75901</v>
      </c>
      <c r="G1163" s="17">
        <f t="shared" si="5"/>
        <v>350.7626501</v>
      </c>
      <c r="H1163" s="19">
        <v>15.0</v>
      </c>
      <c r="I1163" s="18">
        <f t="shared" si="12"/>
        <v>31151.6255</v>
      </c>
    </row>
    <row r="1164" ht="12.75" customHeight="1">
      <c r="A1164" s="15">
        <v>14.617754105015614</v>
      </c>
      <c r="B1164" s="15">
        <v>3.2497592284110453</v>
      </c>
      <c r="C1164" s="15">
        <v>0.006</v>
      </c>
      <c r="D1164" s="15">
        <f t="shared" si="2"/>
        <v>3.255759228</v>
      </c>
      <c r="E1164" s="15">
        <f t="shared" si="3"/>
        <v>239.0767592</v>
      </c>
      <c r="F1164" s="16">
        <f t="shared" si="8"/>
        <v>21049.56591</v>
      </c>
      <c r="G1164" s="17">
        <f t="shared" si="5"/>
        <v>350.8260985</v>
      </c>
      <c r="H1164" s="19">
        <v>15.0</v>
      </c>
      <c r="I1164" s="18">
        <f t="shared" si="12"/>
        <v>31151.62815</v>
      </c>
    </row>
    <row r="1165" ht="12.75" customHeight="1">
      <c r="A1165" s="20">
        <v>14.617558128140885</v>
      </c>
      <c r="B1165" s="20">
        <v>3.255584641012358</v>
      </c>
      <c r="C1165" s="20">
        <v>0.006</v>
      </c>
      <c r="D1165" s="20">
        <f t="shared" ref="D1165:D1191" si="13">B1165+C1165+$C$15</f>
        <v>3.271584641</v>
      </c>
      <c r="E1165" s="20">
        <f t="shared" si="3"/>
        <v>239.0925846</v>
      </c>
      <c r="F1165" s="21">
        <f t="shared" si="8"/>
        <v>21049.2837</v>
      </c>
      <c r="G1165" s="22">
        <f t="shared" si="5"/>
        <v>350.8213951</v>
      </c>
      <c r="H1165" s="7">
        <v>15.0</v>
      </c>
      <c r="I1165" s="23">
        <f t="shared" si="12"/>
        <v>31151.62795</v>
      </c>
      <c r="J1165" s="7"/>
      <c r="K1165" s="7"/>
      <c r="L1165" s="7"/>
      <c r="M1165" s="7"/>
      <c r="N1165" s="7"/>
      <c r="O1165" s="7"/>
      <c r="P1165" s="7"/>
      <c r="Q1165" s="7"/>
      <c r="R1165" s="7"/>
      <c r="S1165" s="7"/>
      <c r="T1165" s="7"/>
      <c r="U1165" s="7"/>
      <c r="V1165" s="7"/>
      <c r="W1165" s="7"/>
      <c r="X1165" s="7"/>
      <c r="Y1165" s="7"/>
      <c r="Z1165" s="7"/>
    </row>
    <row r="1166" ht="12.75" customHeight="1">
      <c r="A1166" s="15">
        <v>14.6201233254476</v>
      </c>
      <c r="B1166" s="15">
        <v>3.260584151070171</v>
      </c>
      <c r="C1166" s="15">
        <v>0.006</v>
      </c>
      <c r="D1166" s="15">
        <f t="shared" si="13"/>
        <v>3.276584151</v>
      </c>
      <c r="E1166" s="15">
        <f t="shared" si="3"/>
        <v>239.0975842</v>
      </c>
      <c r="F1166" s="16">
        <f t="shared" si="8"/>
        <v>21052.97759</v>
      </c>
      <c r="G1166" s="17">
        <f t="shared" si="5"/>
        <v>350.8829598</v>
      </c>
      <c r="H1166" s="19">
        <v>15.0</v>
      </c>
      <c r="I1166" s="18">
        <f t="shared" si="12"/>
        <v>31151.63052</v>
      </c>
    </row>
    <row r="1167" ht="12.75" customHeight="1">
      <c r="A1167" s="15">
        <v>14.625337710150209</v>
      </c>
      <c r="B1167" s="15">
        <v>3.268086565785235</v>
      </c>
      <c r="C1167" s="15">
        <v>0.006</v>
      </c>
      <c r="D1167" s="15">
        <f t="shared" si="13"/>
        <v>3.284086566</v>
      </c>
      <c r="E1167" s="15">
        <f t="shared" si="3"/>
        <v>239.1050866</v>
      </c>
      <c r="F1167" s="16">
        <f t="shared" si="8"/>
        <v>21060.4863</v>
      </c>
      <c r="G1167" s="17">
        <f t="shared" si="5"/>
        <v>351.008105</v>
      </c>
      <c r="H1167" s="19">
        <v>15.0</v>
      </c>
      <c r="I1167" s="18">
        <f t="shared" si="12"/>
        <v>31151.63573</v>
      </c>
    </row>
    <row r="1168" ht="12.75" customHeight="1">
      <c r="A1168" s="15">
        <v>14.62483376961519</v>
      </c>
      <c r="B1168" s="15">
        <v>3.2830661981886116</v>
      </c>
      <c r="C1168" s="15">
        <v>0.006</v>
      </c>
      <c r="D1168" s="15">
        <f t="shared" si="13"/>
        <v>3.299066198</v>
      </c>
      <c r="E1168" s="15">
        <f t="shared" si="3"/>
        <v>239.1200662</v>
      </c>
      <c r="F1168" s="16">
        <f t="shared" si="8"/>
        <v>21059.76063</v>
      </c>
      <c r="G1168" s="17">
        <f t="shared" si="5"/>
        <v>350.9960105</v>
      </c>
      <c r="H1168" s="19">
        <v>15.0</v>
      </c>
      <c r="I1168" s="18">
        <f t="shared" si="12"/>
        <v>31151.63523</v>
      </c>
    </row>
    <row r="1169" ht="12.75" customHeight="1">
      <c r="A1169" s="15">
        <v>14.62711899995801</v>
      </c>
      <c r="B1169" s="15">
        <v>3.2963877262483003</v>
      </c>
      <c r="C1169" s="15">
        <v>0.006</v>
      </c>
      <c r="D1169" s="15">
        <f t="shared" si="13"/>
        <v>3.312387726</v>
      </c>
      <c r="E1169" s="15">
        <f t="shared" si="3"/>
        <v>239.1333877</v>
      </c>
      <c r="F1169" s="16">
        <f t="shared" si="8"/>
        <v>21063.05136</v>
      </c>
      <c r="G1169" s="17">
        <f t="shared" si="5"/>
        <v>351.050856</v>
      </c>
      <c r="H1169" s="19">
        <v>15.0</v>
      </c>
      <c r="I1169" s="18">
        <f t="shared" si="12"/>
        <v>31151.63751</v>
      </c>
      <c r="J1169" s="19"/>
      <c r="K1169" s="19"/>
      <c r="L1169" s="19"/>
      <c r="M1169" s="19"/>
      <c r="N1169" s="19"/>
      <c r="O1169" s="19"/>
      <c r="P1169" s="19"/>
      <c r="Q1169" s="19"/>
      <c r="R1169" s="19"/>
      <c r="S1169" s="19"/>
      <c r="T1169" s="19"/>
      <c r="U1169" s="19"/>
      <c r="V1169" s="19"/>
      <c r="W1169" s="19"/>
      <c r="X1169" s="19"/>
      <c r="Y1169" s="19"/>
      <c r="Z1169" s="19"/>
    </row>
    <row r="1170" ht="12.75" customHeight="1">
      <c r="A1170" s="15">
        <v>14.626867029690501</v>
      </c>
      <c r="B1170" s="15">
        <v>3.3038775424499884</v>
      </c>
      <c r="C1170" s="15">
        <v>0.006</v>
      </c>
      <c r="D1170" s="15">
        <f t="shared" si="13"/>
        <v>3.319877542</v>
      </c>
      <c r="E1170" s="15">
        <f t="shared" si="3"/>
        <v>239.1408775</v>
      </c>
      <c r="F1170" s="16">
        <f t="shared" si="8"/>
        <v>21062.68852</v>
      </c>
      <c r="G1170" s="17">
        <f t="shared" si="5"/>
        <v>351.0448087</v>
      </c>
      <c r="H1170" s="19">
        <v>15.0</v>
      </c>
      <c r="I1170" s="18">
        <f t="shared" si="12"/>
        <v>31151.63726</v>
      </c>
    </row>
    <row r="1171" ht="12.75" customHeight="1">
      <c r="A1171" s="15">
        <v>14.626419082548264</v>
      </c>
      <c r="B1171" s="15">
        <v>3.31719277125299</v>
      </c>
      <c r="C1171" s="15">
        <v>0.006</v>
      </c>
      <c r="D1171" s="15">
        <f t="shared" si="13"/>
        <v>3.333192771</v>
      </c>
      <c r="E1171" s="15">
        <f t="shared" si="3"/>
        <v>239.1541928</v>
      </c>
      <c r="F1171" s="16">
        <f t="shared" si="8"/>
        <v>21062.04348</v>
      </c>
      <c r="G1171" s="17">
        <f t="shared" si="5"/>
        <v>351.034058</v>
      </c>
      <c r="H1171" s="19">
        <v>15.0</v>
      </c>
      <c r="I1171" s="18">
        <f t="shared" si="12"/>
        <v>31151.63681</v>
      </c>
    </row>
    <row r="1172" ht="12.75" customHeight="1">
      <c r="A1172" s="15">
        <v>14.628788302980253</v>
      </c>
      <c r="B1172" s="15">
        <v>3.328017693912116</v>
      </c>
      <c r="C1172" s="15">
        <v>0.006</v>
      </c>
      <c r="D1172" s="15">
        <f t="shared" si="13"/>
        <v>3.344017694</v>
      </c>
      <c r="E1172" s="15">
        <f t="shared" si="3"/>
        <v>239.1650177</v>
      </c>
      <c r="F1172" s="16">
        <f t="shared" si="8"/>
        <v>21065.45516</v>
      </c>
      <c r="G1172" s="17">
        <f t="shared" si="5"/>
        <v>351.0909193</v>
      </c>
      <c r="H1172" s="19">
        <v>15.0</v>
      </c>
      <c r="I1172" s="18">
        <f t="shared" si="12"/>
        <v>31151.63918</v>
      </c>
    </row>
    <row r="1173" ht="12.75" customHeight="1">
      <c r="A1173" s="15">
        <v>14.631157523412242</v>
      </c>
      <c r="B1173" s="15">
        <v>3.338842616571242</v>
      </c>
      <c r="C1173" s="15">
        <v>0.006</v>
      </c>
      <c r="D1173" s="15">
        <f t="shared" si="13"/>
        <v>3.354842617</v>
      </c>
      <c r="E1173" s="15">
        <f t="shared" si="3"/>
        <v>239.1758426</v>
      </c>
      <c r="F1173" s="16">
        <f t="shared" si="8"/>
        <v>21068.86683</v>
      </c>
      <c r="G1173" s="17">
        <f t="shared" si="5"/>
        <v>351.1477806</v>
      </c>
      <c r="H1173" s="19">
        <v>15.0</v>
      </c>
      <c r="I1173" s="18">
        <f t="shared" si="12"/>
        <v>31151.64155</v>
      </c>
    </row>
    <row r="1174" ht="12.75" customHeight="1">
      <c r="A1174" s="15">
        <v>14.636343911418457</v>
      </c>
      <c r="B1174" s="15">
        <v>3.3471772330864935</v>
      </c>
      <c r="C1174" s="15">
        <v>0.006</v>
      </c>
      <c r="D1174" s="15">
        <f t="shared" si="13"/>
        <v>3.363177233</v>
      </c>
      <c r="E1174" s="15">
        <f t="shared" si="3"/>
        <v>239.1841772</v>
      </c>
      <c r="F1174" s="16">
        <f t="shared" si="8"/>
        <v>21076.33523</v>
      </c>
      <c r="G1174" s="17">
        <f t="shared" si="5"/>
        <v>351.2722539</v>
      </c>
      <c r="H1174" s="19">
        <v>15.0</v>
      </c>
      <c r="I1174" s="18">
        <f t="shared" si="12"/>
        <v>31151.64674</v>
      </c>
    </row>
    <row r="1175" ht="12.75" customHeight="1">
      <c r="A1175" s="15">
        <v>14.638685135154056</v>
      </c>
      <c r="B1175" s="15">
        <v>3.3588343575458075</v>
      </c>
      <c r="C1175" s="15">
        <v>0.006</v>
      </c>
      <c r="D1175" s="15">
        <f t="shared" si="13"/>
        <v>3.374834358</v>
      </c>
      <c r="E1175" s="15">
        <f t="shared" si="3"/>
        <v>239.1958344</v>
      </c>
      <c r="F1175" s="16">
        <f t="shared" si="8"/>
        <v>21079.70659</v>
      </c>
      <c r="G1175" s="17">
        <f t="shared" si="5"/>
        <v>351.3284432</v>
      </c>
      <c r="H1175" s="19">
        <v>15.0</v>
      </c>
      <c r="I1175" s="18">
        <f t="shared" si="12"/>
        <v>31151.64908</v>
      </c>
    </row>
    <row r="1176" ht="12.75" customHeight="1">
      <c r="A1176" s="15">
        <v>14.643563559499984</v>
      </c>
      <c r="B1176" s="15">
        <v>3.3763231938631217</v>
      </c>
      <c r="C1176" s="15">
        <v>0.006</v>
      </c>
      <c r="D1176" s="15">
        <f t="shared" si="13"/>
        <v>3.392323194</v>
      </c>
      <c r="E1176" s="15">
        <f t="shared" si="3"/>
        <v>239.2133232</v>
      </c>
      <c r="F1176" s="16">
        <f t="shared" si="8"/>
        <v>21086.73153</v>
      </c>
      <c r="G1176" s="17">
        <f t="shared" si="5"/>
        <v>351.4455254</v>
      </c>
      <c r="H1176" s="19">
        <v>15.0</v>
      </c>
      <c r="I1176" s="18">
        <f t="shared" si="12"/>
        <v>31151.65396</v>
      </c>
    </row>
    <row r="1177" ht="12.75" customHeight="1">
      <c r="A1177" s="15">
        <v>14.643087615661358</v>
      </c>
      <c r="B1177" s="15">
        <v>3.3904706244663108</v>
      </c>
      <c r="C1177" s="15">
        <v>0.006</v>
      </c>
      <c r="D1177" s="15">
        <f t="shared" si="13"/>
        <v>3.406470624</v>
      </c>
      <c r="E1177" s="15">
        <f t="shared" si="3"/>
        <v>239.2274706</v>
      </c>
      <c r="F1177" s="16">
        <f t="shared" si="8"/>
        <v>21086.04617</v>
      </c>
      <c r="G1177" s="17">
        <f t="shared" si="5"/>
        <v>351.4341028</v>
      </c>
      <c r="H1177" s="19">
        <v>15.0</v>
      </c>
      <c r="I1177" s="18">
        <f t="shared" si="12"/>
        <v>31151.65348</v>
      </c>
    </row>
    <row r="1178" ht="12.75" customHeight="1">
      <c r="A1178" s="15">
        <v>14.645288855915005</v>
      </c>
      <c r="B1178" s="15">
        <v>3.4062887579265624</v>
      </c>
      <c r="C1178" s="15">
        <v>0.006</v>
      </c>
      <c r="D1178" s="15">
        <f t="shared" si="13"/>
        <v>3.422288758</v>
      </c>
      <c r="E1178" s="15">
        <f t="shared" si="3"/>
        <v>239.2432888</v>
      </c>
      <c r="F1178" s="16">
        <f t="shared" si="8"/>
        <v>21089.21595</v>
      </c>
      <c r="G1178" s="17">
        <f t="shared" si="5"/>
        <v>351.4869325</v>
      </c>
      <c r="H1178" s="19">
        <v>15.0</v>
      </c>
      <c r="I1178" s="18">
        <f t="shared" si="12"/>
        <v>31151.65568</v>
      </c>
    </row>
    <row r="1179" ht="12.75" customHeight="1">
      <c r="A1179" s="15">
        <v>14.647518092865045</v>
      </c>
      <c r="B1179" s="15">
        <v>3.4212746895866264</v>
      </c>
      <c r="C1179" s="15">
        <v>0.006</v>
      </c>
      <c r="D1179" s="15">
        <f t="shared" si="13"/>
        <v>3.43727469</v>
      </c>
      <c r="E1179" s="15">
        <f t="shared" si="3"/>
        <v>239.2582747</v>
      </c>
      <c r="F1179" s="16">
        <f t="shared" si="8"/>
        <v>21092.42605</v>
      </c>
      <c r="G1179" s="17">
        <f t="shared" si="5"/>
        <v>351.5404342</v>
      </c>
      <c r="H1179" s="19">
        <v>15.0</v>
      </c>
      <c r="I1179" s="18">
        <f t="shared" si="12"/>
        <v>31151.65791</v>
      </c>
    </row>
    <row r="1180" ht="12.75" customHeight="1">
      <c r="A1180" s="15">
        <v>14.649943306689813</v>
      </c>
      <c r="B1180" s="15">
        <v>3.4304352086453775</v>
      </c>
      <c r="C1180" s="15">
        <v>0.006</v>
      </c>
      <c r="D1180" s="15">
        <f t="shared" si="13"/>
        <v>3.446435209</v>
      </c>
      <c r="E1180" s="15">
        <f t="shared" si="3"/>
        <v>239.2674352</v>
      </c>
      <c r="F1180" s="16">
        <f t="shared" si="8"/>
        <v>21095.91836</v>
      </c>
      <c r="G1180" s="17">
        <f t="shared" si="5"/>
        <v>351.5986394</v>
      </c>
      <c r="H1180" s="19">
        <v>15.0</v>
      </c>
      <c r="I1180" s="18">
        <f t="shared" si="12"/>
        <v>31151.66034</v>
      </c>
    </row>
    <row r="1181" ht="12.75" customHeight="1">
      <c r="A1181" s="15">
        <v>14.654989711214082</v>
      </c>
      <c r="B1181" s="15">
        <v>3.442930834161567</v>
      </c>
      <c r="C1181" s="15">
        <v>0.006</v>
      </c>
      <c r="D1181" s="15">
        <f t="shared" si="13"/>
        <v>3.458930834</v>
      </c>
      <c r="E1181" s="15">
        <f t="shared" si="3"/>
        <v>239.2799308</v>
      </c>
      <c r="F1181" s="16">
        <f t="shared" si="8"/>
        <v>21103.18518</v>
      </c>
      <c r="G1181" s="17">
        <f t="shared" si="5"/>
        <v>351.7197531</v>
      </c>
      <c r="H1181" s="19">
        <v>15.0</v>
      </c>
      <c r="I1181" s="18">
        <f t="shared" si="12"/>
        <v>31151.66538</v>
      </c>
    </row>
    <row r="1182" ht="12.75" customHeight="1">
      <c r="A1182" s="15">
        <v>14.65719095146773</v>
      </c>
      <c r="B1182" s="15">
        <v>3.4587489676218186</v>
      </c>
      <c r="C1182" s="15">
        <v>0.006</v>
      </c>
      <c r="D1182" s="15">
        <f t="shared" si="13"/>
        <v>3.474748968</v>
      </c>
      <c r="E1182" s="15">
        <f t="shared" si="3"/>
        <v>239.295749</v>
      </c>
      <c r="F1182" s="16">
        <f t="shared" si="8"/>
        <v>21106.35497</v>
      </c>
      <c r="G1182" s="17">
        <f t="shared" si="5"/>
        <v>351.7725828</v>
      </c>
      <c r="H1182" s="19">
        <v>15.0</v>
      </c>
      <c r="I1182" s="18">
        <f t="shared" si="12"/>
        <v>31151.66758</v>
      </c>
    </row>
    <row r="1183" ht="12.75" customHeight="1">
      <c r="A1183" s="15">
        <v>14.659168218150263</v>
      </c>
      <c r="B1183" s="15">
        <v>3.4812247154835707</v>
      </c>
      <c r="C1183" s="15">
        <v>0.006</v>
      </c>
      <c r="D1183" s="15">
        <f t="shared" si="13"/>
        <v>3.497224715</v>
      </c>
      <c r="E1183" s="15">
        <f t="shared" si="3"/>
        <v>239.3182247</v>
      </c>
      <c r="F1183" s="16">
        <f t="shared" si="8"/>
        <v>21109.20223</v>
      </c>
      <c r="G1183" s="17">
        <f t="shared" si="5"/>
        <v>351.8200372</v>
      </c>
      <c r="H1183" s="19">
        <v>15.0</v>
      </c>
      <c r="I1183" s="18">
        <f t="shared" si="12"/>
        <v>31151.66956</v>
      </c>
    </row>
    <row r="1184" ht="12.75" customHeight="1">
      <c r="A1184" s="15">
        <v>14.661481445189471</v>
      </c>
      <c r="B1184" s="15">
        <v>3.4937140417430723</v>
      </c>
      <c r="C1184" s="15">
        <v>0.006</v>
      </c>
      <c r="D1184" s="15">
        <f t="shared" si="13"/>
        <v>3.509714042</v>
      </c>
      <c r="E1184" s="15">
        <f t="shared" si="3"/>
        <v>239.330714</v>
      </c>
      <c r="F1184" s="16">
        <f t="shared" si="8"/>
        <v>21112.53328</v>
      </c>
      <c r="G1184" s="17">
        <f t="shared" si="5"/>
        <v>351.8755547</v>
      </c>
      <c r="H1184" s="19">
        <v>15.0</v>
      </c>
      <c r="I1184" s="18">
        <f t="shared" si="12"/>
        <v>31151.67187</v>
      </c>
    </row>
    <row r="1185" ht="12.75" customHeight="1">
      <c r="A1185" s="15">
        <v>14.661061494743624</v>
      </c>
      <c r="B1185" s="15">
        <v>3.506197068745886</v>
      </c>
      <c r="C1185" s="15">
        <v>0.006</v>
      </c>
      <c r="D1185" s="15">
        <f t="shared" si="13"/>
        <v>3.522197069</v>
      </c>
      <c r="E1185" s="15">
        <f t="shared" si="3"/>
        <v>239.3431971</v>
      </c>
      <c r="F1185" s="16">
        <f t="shared" si="8"/>
        <v>21111.92855</v>
      </c>
      <c r="G1185" s="17">
        <f t="shared" si="5"/>
        <v>351.8654759</v>
      </c>
      <c r="H1185" s="19">
        <v>15.0</v>
      </c>
      <c r="I1185" s="18">
        <f t="shared" si="12"/>
        <v>31151.67145</v>
      </c>
    </row>
    <row r="1186" ht="12.75" customHeight="1">
      <c r="A1186" s="15">
        <v>14.663346725086445</v>
      </c>
      <c r="B1186" s="15">
        <v>3.519518596805575</v>
      </c>
      <c r="C1186" s="15">
        <v>0.006</v>
      </c>
      <c r="D1186" s="15">
        <f t="shared" si="13"/>
        <v>3.535518597</v>
      </c>
      <c r="E1186" s="15">
        <f t="shared" si="3"/>
        <v>239.3565186</v>
      </c>
      <c r="F1186" s="16">
        <f t="shared" si="8"/>
        <v>21115.21928</v>
      </c>
      <c r="G1186" s="17">
        <f t="shared" si="5"/>
        <v>351.9203214</v>
      </c>
      <c r="H1186" s="19">
        <v>15.0</v>
      </c>
      <c r="I1186" s="18">
        <f t="shared" si="12"/>
        <v>31151.67374</v>
      </c>
    </row>
    <row r="1187" ht="12.75" customHeight="1">
      <c r="A1187" s="15">
        <v>14.663066758122547</v>
      </c>
      <c r="B1187" s="15">
        <v>3.5278406148074506</v>
      </c>
      <c r="C1187" s="15">
        <v>0.006</v>
      </c>
      <c r="D1187" s="15">
        <f t="shared" si="13"/>
        <v>3.543840615</v>
      </c>
      <c r="E1187" s="15">
        <f t="shared" si="3"/>
        <v>239.3648406</v>
      </c>
      <c r="F1187" s="16">
        <f t="shared" si="8"/>
        <v>21114.81613</v>
      </c>
      <c r="G1187" s="17">
        <f t="shared" si="5"/>
        <v>351.9136022</v>
      </c>
      <c r="H1187" s="19">
        <v>15.0</v>
      </c>
      <c r="I1187" s="18">
        <f t="shared" si="12"/>
        <v>31151.67346</v>
      </c>
    </row>
    <row r="1188" ht="12.75" customHeight="1">
      <c r="A1188" s="15">
        <v>14.662814787855037</v>
      </c>
      <c r="B1188" s="15">
        <v>3.5353304310091387</v>
      </c>
      <c r="C1188" s="15">
        <v>0.006</v>
      </c>
      <c r="D1188" s="15">
        <f t="shared" si="13"/>
        <v>3.551330431</v>
      </c>
      <c r="E1188" s="15">
        <f t="shared" si="3"/>
        <v>239.3723304</v>
      </c>
      <c r="F1188" s="16">
        <f t="shared" si="8"/>
        <v>21114.45329</v>
      </c>
      <c r="G1188" s="17">
        <f t="shared" si="5"/>
        <v>351.9075549</v>
      </c>
      <c r="H1188" s="19">
        <v>15.0</v>
      </c>
      <c r="I1188" s="18">
        <f t="shared" si="12"/>
        <v>31151.67321</v>
      </c>
    </row>
    <row r="1189" ht="12.75" customHeight="1">
      <c r="A1189" s="15">
        <v>14.664904041323126</v>
      </c>
      <c r="B1189" s="15">
        <v>3.5544773716701408</v>
      </c>
      <c r="C1189" s="15">
        <v>0.006</v>
      </c>
      <c r="D1189" s="15">
        <f t="shared" si="13"/>
        <v>3.570477372</v>
      </c>
      <c r="E1189" s="15">
        <f t="shared" si="3"/>
        <v>239.3914774</v>
      </c>
      <c r="F1189" s="16">
        <f t="shared" si="8"/>
        <v>21117.46182</v>
      </c>
      <c r="G1189" s="17">
        <f t="shared" si="5"/>
        <v>351.957697</v>
      </c>
      <c r="H1189" s="19">
        <v>15.0</v>
      </c>
      <c r="I1189" s="18">
        <f t="shared" si="12"/>
        <v>31151.6753</v>
      </c>
    </row>
    <row r="1190" ht="12.75" customHeight="1">
      <c r="A1190" s="15">
        <v>14.66426011730616</v>
      </c>
      <c r="B1190" s="15">
        <v>3.573618013074455</v>
      </c>
      <c r="C1190" s="15">
        <v>0.006</v>
      </c>
      <c r="D1190" s="15">
        <f t="shared" si="13"/>
        <v>3.589618013</v>
      </c>
      <c r="E1190" s="15">
        <f t="shared" si="3"/>
        <v>239.410618</v>
      </c>
      <c r="F1190" s="16">
        <f t="shared" si="8"/>
        <v>21116.53457</v>
      </c>
      <c r="G1190" s="17">
        <f t="shared" si="5"/>
        <v>351.9422428</v>
      </c>
      <c r="H1190" s="19">
        <v>15.0</v>
      </c>
      <c r="I1190" s="18">
        <f t="shared" si="12"/>
        <v>31151.67465</v>
      </c>
    </row>
    <row r="1191" ht="12.75" customHeight="1">
      <c r="A1191" s="15">
        <v>14.666433360863422</v>
      </c>
      <c r="B1191" s="15">
        <v>3.5902683483348943</v>
      </c>
      <c r="C1191" s="15">
        <v>0.006</v>
      </c>
      <c r="D1191" s="15">
        <f t="shared" si="13"/>
        <v>3.606268348</v>
      </c>
      <c r="E1191" s="15">
        <f t="shared" si="3"/>
        <v>239.4272683</v>
      </c>
      <c r="F1191" s="16">
        <f t="shared" si="8"/>
        <v>21119.66404</v>
      </c>
      <c r="G1191" s="17">
        <f t="shared" si="5"/>
        <v>351.9944007</v>
      </c>
      <c r="H1191" s="19">
        <v>15.0</v>
      </c>
      <c r="I1191" s="18">
        <f t="shared" si="12"/>
        <v>31151.67683</v>
      </c>
    </row>
    <row r="1192" ht="12.75" customHeight="1">
      <c r="A1192" s="19"/>
      <c r="B1192" s="19"/>
      <c r="C1192" s="19"/>
      <c r="D1192" s="19"/>
      <c r="E1192" s="19"/>
      <c r="F1192" s="19"/>
      <c r="G1192" s="19"/>
      <c r="H1192" s="19"/>
      <c r="I1192" s="18"/>
    </row>
    <row r="1193" ht="12.75" customHeight="1">
      <c r="A1193" s="15">
        <v>19.844370144377145</v>
      </c>
      <c r="B1193" s="15">
        <v>2.311125605381303</v>
      </c>
      <c r="C1193" s="19"/>
      <c r="D1193" s="15">
        <f t="shared" ref="D1193:D1669" si="14">B1193+$C$12</f>
        <v>2.925125605</v>
      </c>
      <c r="E1193" s="15">
        <f t="shared" ref="E1193:E2298" si="15">D1193+$C$8</f>
        <v>238.7461256</v>
      </c>
      <c r="F1193" s="16">
        <f t="shared" ref="F1193:F2298" si="16">(A1193)*1440</f>
        <v>28575.89301</v>
      </c>
      <c r="G1193" s="17">
        <f t="shared" ref="G1193:G2298" si="17">F1193/60</f>
        <v>476.2648835</v>
      </c>
      <c r="H1193" s="16">
        <f t="shared" ref="H1193:H1669" si="18">(F1193/1440-19.844444)*30/5.75</f>
        <v>-0.0003853336845</v>
      </c>
      <c r="I1193" s="18">
        <f t="shared" ref="I1193:I1669" si="19">31121+(17*0.999999936)-1+G1193*0.0416666+(H1193/60)*0.0416666+(30/60)*0.0416666</f>
        <v>31156.86517</v>
      </c>
    </row>
    <row r="1194" ht="12.75" customHeight="1">
      <c r="A1194" s="15">
        <v>19.85813885443112</v>
      </c>
      <c r="B1194" s="15">
        <v>2.3111743711501713</v>
      </c>
      <c r="C1194" s="19"/>
      <c r="D1194" s="15">
        <f t="shared" si="14"/>
        <v>2.925174371</v>
      </c>
      <c r="E1194" s="15">
        <f t="shared" si="15"/>
        <v>238.7461744</v>
      </c>
      <c r="F1194" s="16">
        <f t="shared" si="16"/>
        <v>28595.71995</v>
      </c>
      <c r="G1194" s="17">
        <f t="shared" si="17"/>
        <v>476.5953325</v>
      </c>
      <c r="H1194" s="16">
        <f t="shared" si="18"/>
        <v>0.07145141442</v>
      </c>
      <c r="I1194" s="18">
        <f t="shared" si="19"/>
        <v>31156.87899</v>
      </c>
    </row>
    <row r="1195" ht="12.75" customHeight="1">
      <c r="A1195" s="15">
        <v>19.863256212301764</v>
      </c>
      <c r="B1195" s="15">
        <v>2.317833336889171</v>
      </c>
      <c r="C1195" s="19"/>
      <c r="D1195" s="15">
        <f t="shared" si="14"/>
        <v>2.931833337</v>
      </c>
      <c r="E1195" s="15">
        <f t="shared" si="15"/>
        <v>238.7528333</v>
      </c>
      <c r="F1195" s="16">
        <f t="shared" si="16"/>
        <v>28603.08895</v>
      </c>
      <c r="G1195" s="17">
        <f t="shared" si="17"/>
        <v>476.7181491</v>
      </c>
      <c r="H1195" s="16">
        <f t="shared" si="18"/>
        <v>0.09815067288</v>
      </c>
      <c r="I1195" s="18">
        <f t="shared" si="19"/>
        <v>31156.88412</v>
      </c>
    </row>
    <row r="1196" ht="12.75" customHeight="1">
      <c r="A1196" s="15">
        <v>19.87127360948981</v>
      </c>
      <c r="B1196" s="15">
        <v>2.3220122584951497</v>
      </c>
      <c r="C1196" s="19"/>
      <c r="D1196" s="15">
        <f t="shared" si="14"/>
        <v>2.936012258</v>
      </c>
      <c r="E1196" s="15">
        <f t="shared" si="15"/>
        <v>238.7570123</v>
      </c>
      <c r="F1196" s="16">
        <f t="shared" si="16"/>
        <v>28614.634</v>
      </c>
      <c r="G1196" s="17">
        <f t="shared" si="17"/>
        <v>476.9105666</v>
      </c>
      <c r="H1196" s="16">
        <f t="shared" si="18"/>
        <v>0.1399805713</v>
      </c>
      <c r="I1196" s="18">
        <f t="shared" si="19"/>
        <v>31156.89217</v>
      </c>
    </row>
    <row r="1197" ht="12.75" customHeight="1">
      <c r="A1197" s="15">
        <v>19.87639096736045</v>
      </c>
      <c r="B1197" s="15">
        <v>2.3286712242341494</v>
      </c>
      <c r="C1197" s="19"/>
      <c r="D1197" s="15">
        <f t="shared" si="14"/>
        <v>2.942671224</v>
      </c>
      <c r="E1197" s="15">
        <f t="shared" si="15"/>
        <v>238.7636712</v>
      </c>
      <c r="F1197" s="16">
        <f t="shared" si="16"/>
        <v>28622.00299</v>
      </c>
      <c r="G1197" s="17">
        <f t="shared" si="17"/>
        <v>477.0333832</v>
      </c>
      <c r="H1197" s="16">
        <f t="shared" si="18"/>
        <v>0.1666798297</v>
      </c>
      <c r="I1197" s="18">
        <f t="shared" si="19"/>
        <v>31156.89731</v>
      </c>
    </row>
    <row r="1198" ht="12.75" customHeight="1">
      <c r="A1198" s="15">
        <v>19.88136202792449</v>
      </c>
      <c r="B1198" s="15">
        <v>2.337819987259943</v>
      </c>
      <c r="C1198" s="19"/>
      <c r="D1198" s="15">
        <f t="shared" si="14"/>
        <v>2.951819987</v>
      </c>
      <c r="E1198" s="15">
        <f t="shared" si="15"/>
        <v>238.77282</v>
      </c>
      <c r="F1198" s="16">
        <f t="shared" si="16"/>
        <v>28629.16132</v>
      </c>
      <c r="G1198" s="17">
        <f t="shared" si="17"/>
        <v>477.1526887</v>
      </c>
      <c r="H1198" s="16">
        <f t="shared" si="18"/>
        <v>0.1926157979</v>
      </c>
      <c r="I1198" s="18">
        <f t="shared" si="19"/>
        <v>31156.9023</v>
      </c>
    </row>
    <row r="1199" ht="12.75" customHeight="1">
      <c r="A1199" s="15">
        <v>19.886674448870604</v>
      </c>
      <c r="B1199" s="15">
        <v>2.3411592232832166</v>
      </c>
      <c r="C1199" s="19"/>
      <c r="D1199" s="15">
        <f t="shared" si="14"/>
        <v>2.955159223</v>
      </c>
      <c r="E1199" s="15">
        <f t="shared" si="15"/>
        <v>238.7761592</v>
      </c>
      <c r="F1199" s="16">
        <f t="shared" si="16"/>
        <v>28636.81121</v>
      </c>
      <c r="G1199" s="17">
        <f t="shared" si="17"/>
        <v>477.2801868</v>
      </c>
      <c r="H1199" s="16">
        <f t="shared" si="18"/>
        <v>0.2203327767</v>
      </c>
      <c r="I1199" s="18">
        <f t="shared" si="19"/>
        <v>31156.90763</v>
      </c>
    </row>
    <row r="1200" ht="12.75" customHeight="1">
      <c r="A1200" s="15">
        <v>19.888989298961583</v>
      </c>
      <c r="B1200" s="15">
        <v>2.348638368297374</v>
      </c>
      <c r="C1200" s="19"/>
      <c r="D1200" s="15">
        <f t="shared" si="14"/>
        <v>2.962638368</v>
      </c>
      <c r="E1200" s="15">
        <f t="shared" si="15"/>
        <v>238.7836384</v>
      </c>
      <c r="F1200" s="16">
        <f t="shared" si="16"/>
        <v>28640.14459</v>
      </c>
      <c r="G1200" s="17">
        <f t="shared" si="17"/>
        <v>477.3357432</v>
      </c>
      <c r="H1200" s="16">
        <f t="shared" si="18"/>
        <v>0.2324102555</v>
      </c>
      <c r="I1200" s="18">
        <f t="shared" si="19"/>
        <v>31156.90995</v>
      </c>
    </row>
    <row r="1201" ht="12.75" customHeight="1">
      <c r="A1201" s="15">
        <v>19.897104227687365</v>
      </c>
      <c r="B1201" s="15">
        <v>2.3511574250454896</v>
      </c>
      <c r="C1201" s="19"/>
      <c r="D1201" s="15">
        <f t="shared" si="14"/>
        <v>2.965157425</v>
      </c>
      <c r="E1201" s="15">
        <f t="shared" si="15"/>
        <v>238.7861574</v>
      </c>
      <c r="F1201" s="16">
        <f t="shared" si="16"/>
        <v>28651.83009</v>
      </c>
      <c r="G1201" s="17">
        <f t="shared" si="17"/>
        <v>477.5305015</v>
      </c>
      <c r="H1201" s="16">
        <f t="shared" si="18"/>
        <v>0.274749014</v>
      </c>
      <c r="I1201" s="18">
        <f t="shared" si="19"/>
        <v>31156.9181</v>
      </c>
    </row>
    <row r="1202" ht="12.75" customHeight="1">
      <c r="A1202" s="15">
        <v>19.896665335767548</v>
      </c>
      <c r="B1202" s="15">
        <v>2.3586268169058733</v>
      </c>
      <c r="C1202" s="19"/>
      <c r="D1202" s="15">
        <f t="shared" si="14"/>
        <v>2.972626817</v>
      </c>
      <c r="E1202" s="15">
        <f t="shared" si="15"/>
        <v>238.7936268</v>
      </c>
      <c r="F1202" s="16">
        <f t="shared" si="16"/>
        <v>28651.19808</v>
      </c>
      <c r="G1202" s="17">
        <f t="shared" si="17"/>
        <v>477.5199681</v>
      </c>
      <c r="H1202" s="16">
        <f t="shared" si="18"/>
        <v>0.2724591431</v>
      </c>
      <c r="I1202" s="18">
        <f t="shared" si="19"/>
        <v>31156.91765</v>
      </c>
    </row>
    <row r="1203" ht="12.75" customHeight="1">
      <c r="A1203" s="15">
        <v>19.90473149872446</v>
      </c>
      <c r="B1203" s="15">
        <v>2.3619758060829206</v>
      </c>
      <c r="C1203" s="19"/>
      <c r="D1203" s="15">
        <f t="shared" si="14"/>
        <v>2.975975806</v>
      </c>
      <c r="E1203" s="15">
        <f t="shared" si="15"/>
        <v>238.7969758</v>
      </c>
      <c r="F1203" s="16">
        <f t="shared" si="16"/>
        <v>28662.81336</v>
      </c>
      <c r="G1203" s="17">
        <f t="shared" si="17"/>
        <v>477.713556</v>
      </c>
      <c r="H1203" s="16">
        <f t="shared" si="18"/>
        <v>0.3145434716</v>
      </c>
      <c r="I1203" s="18">
        <f t="shared" si="19"/>
        <v>31156.92575</v>
      </c>
    </row>
    <row r="1204" ht="12.75" customHeight="1">
      <c r="A1204" s="15">
        <v>19.904292606804642</v>
      </c>
      <c r="B1204" s="15">
        <v>2.369445197943304</v>
      </c>
      <c r="C1204" s="19"/>
      <c r="D1204" s="15">
        <f t="shared" si="14"/>
        <v>2.983445198</v>
      </c>
      <c r="E1204" s="15">
        <f t="shared" si="15"/>
        <v>238.8044452</v>
      </c>
      <c r="F1204" s="16">
        <f t="shared" si="16"/>
        <v>28662.18135</v>
      </c>
      <c r="G1204" s="17">
        <f t="shared" si="17"/>
        <v>477.7030226</v>
      </c>
      <c r="H1204" s="16">
        <f t="shared" si="18"/>
        <v>0.3122536007</v>
      </c>
      <c r="I1204" s="18">
        <f t="shared" si="19"/>
        <v>31156.92531</v>
      </c>
    </row>
    <row r="1205" ht="12.75" customHeight="1">
      <c r="A1205" s="15">
        <v>19.90690005150883</v>
      </c>
      <c r="B1205" s="15">
        <v>2.3719447483838723</v>
      </c>
      <c r="C1205" s="19"/>
      <c r="D1205" s="15">
        <f t="shared" si="14"/>
        <v>2.985944748</v>
      </c>
      <c r="E1205" s="15">
        <f t="shared" si="15"/>
        <v>238.8069447</v>
      </c>
      <c r="F1205" s="16">
        <f t="shared" si="16"/>
        <v>28665.93607</v>
      </c>
      <c r="G1205" s="17">
        <f t="shared" si="17"/>
        <v>477.7656012</v>
      </c>
      <c r="H1205" s="16">
        <f t="shared" si="18"/>
        <v>0.32585766</v>
      </c>
      <c r="I1205" s="18">
        <f t="shared" si="19"/>
        <v>31156.92793</v>
      </c>
    </row>
    <row r="1206" ht="12.75" customHeight="1">
      <c r="A1206" s="15">
        <v>19.912310003992687</v>
      </c>
      <c r="B1206" s="15">
        <v>2.373624119549283</v>
      </c>
      <c r="C1206" s="19"/>
      <c r="D1206" s="15">
        <f t="shared" si="14"/>
        <v>2.98762412</v>
      </c>
      <c r="E1206" s="15">
        <f t="shared" si="15"/>
        <v>238.8086241</v>
      </c>
      <c r="F1206" s="16">
        <f t="shared" si="16"/>
        <v>28673.72641</v>
      </c>
      <c r="G1206" s="17">
        <f t="shared" si="17"/>
        <v>477.8954401</v>
      </c>
      <c r="H1206" s="16">
        <f t="shared" si="18"/>
        <v>0.3540834991</v>
      </c>
      <c r="I1206" s="18">
        <f t="shared" si="19"/>
        <v>31156.93336</v>
      </c>
    </row>
    <row r="1207" ht="12.75" customHeight="1">
      <c r="A1207" s="15">
        <v>19.917378596094462</v>
      </c>
      <c r="B1207" s="15">
        <v>2.3811130177172135</v>
      </c>
      <c r="C1207" s="19"/>
      <c r="D1207" s="15">
        <f t="shared" si="14"/>
        <v>2.995113018</v>
      </c>
      <c r="E1207" s="15">
        <f t="shared" si="15"/>
        <v>238.816113</v>
      </c>
      <c r="F1207" s="16">
        <f t="shared" si="16"/>
        <v>28681.02518</v>
      </c>
      <c r="G1207" s="17">
        <f t="shared" si="17"/>
        <v>478.0170863</v>
      </c>
      <c r="H1207" s="16">
        <f t="shared" si="18"/>
        <v>0.3805283274</v>
      </c>
      <c r="I1207" s="18">
        <f t="shared" si="19"/>
        <v>31156.93844</v>
      </c>
    </row>
    <row r="1208" ht="12.75" customHeight="1">
      <c r="A1208" s="15">
        <v>19.919888509260915</v>
      </c>
      <c r="B1208" s="15">
        <v>2.385272433015645</v>
      </c>
      <c r="C1208" s="19"/>
      <c r="D1208" s="15">
        <f t="shared" si="14"/>
        <v>2.999272433</v>
      </c>
      <c r="E1208" s="15">
        <f t="shared" si="15"/>
        <v>238.8202724</v>
      </c>
      <c r="F1208" s="16">
        <f t="shared" si="16"/>
        <v>28684.63945</v>
      </c>
      <c r="G1208" s="17">
        <f t="shared" si="17"/>
        <v>478.0773242</v>
      </c>
      <c r="H1208" s="16">
        <f t="shared" si="18"/>
        <v>0.3936235266</v>
      </c>
      <c r="I1208" s="18">
        <f t="shared" si="19"/>
        <v>31156.94096</v>
      </c>
    </row>
    <row r="1209" ht="12.75" customHeight="1">
      <c r="A1209" s="15">
        <v>19.922203359351894</v>
      </c>
      <c r="B1209" s="15">
        <v>2.3927515780298023</v>
      </c>
      <c r="C1209" s="19"/>
      <c r="D1209" s="15">
        <f t="shared" si="14"/>
        <v>3.006751578</v>
      </c>
      <c r="E1209" s="15">
        <f t="shared" si="15"/>
        <v>238.8277516</v>
      </c>
      <c r="F1209" s="16">
        <f t="shared" si="16"/>
        <v>28687.97284</v>
      </c>
      <c r="G1209" s="17">
        <f t="shared" si="17"/>
        <v>478.1328806</v>
      </c>
      <c r="H1209" s="16">
        <f t="shared" si="18"/>
        <v>0.4057010053</v>
      </c>
      <c r="I1209" s="18">
        <f t="shared" si="19"/>
        <v>31156.94329</v>
      </c>
    </row>
    <row r="1210" ht="12.75" customHeight="1">
      <c r="A1210" s="15">
        <v>19.92485956982495</v>
      </c>
      <c r="B1210" s="15">
        <v>2.394421196041439</v>
      </c>
      <c r="C1210" s="19"/>
      <c r="D1210" s="15">
        <f t="shared" si="14"/>
        <v>3.008421196</v>
      </c>
      <c r="E1210" s="15">
        <f t="shared" si="15"/>
        <v>238.8294212</v>
      </c>
      <c r="F1210" s="16">
        <f t="shared" si="16"/>
        <v>28691.79778</v>
      </c>
      <c r="G1210" s="17">
        <f t="shared" si="17"/>
        <v>478.1966297</v>
      </c>
      <c r="H1210" s="16">
        <f t="shared" si="18"/>
        <v>0.4195594947</v>
      </c>
      <c r="I1210" s="18">
        <f t="shared" si="19"/>
        <v>31156.94595</v>
      </c>
    </row>
    <row r="1211" ht="12.75" customHeight="1">
      <c r="A1211" s="15">
        <v>19.929830630388988</v>
      </c>
      <c r="B1211" s="15">
        <v>2.403569959067233</v>
      </c>
      <c r="C1211" s="19"/>
      <c r="D1211" s="15">
        <f t="shared" si="14"/>
        <v>3.017569959</v>
      </c>
      <c r="E1211" s="15">
        <f t="shared" si="15"/>
        <v>238.83857</v>
      </c>
      <c r="F1211" s="16">
        <f t="shared" si="16"/>
        <v>28698.95611</v>
      </c>
      <c r="G1211" s="17">
        <f t="shared" si="17"/>
        <v>478.3159351</v>
      </c>
      <c r="H1211" s="16">
        <f t="shared" si="18"/>
        <v>0.4454954629</v>
      </c>
      <c r="I1211" s="18">
        <f t="shared" si="19"/>
        <v>31156.95094</v>
      </c>
    </row>
    <row r="1212" ht="12.75" customHeight="1">
      <c r="A1212" s="15">
        <v>19.93528934864171</v>
      </c>
      <c r="B1212" s="15">
        <v>2.404419397803712</v>
      </c>
      <c r="C1212" s="19"/>
      <c r="D1212" s="15">
        <f t="shared" si="14"/>
        <v>3.018419398</v>
      </c>
      <c r="E1212" s="15">
        <f t="shared" si="15"/>
        <v>238.8394194</v>
      </c>
      <c r="F1212" s="16">
        <f t="shared" si="16"/>
        <v>28706.81666</v>
      </c>
      <c r="G1212" s="17">
        <f t="shared" si="17"/>
        <v>478.4469444</v>
      </c>
      <c r="H1212" s="16">
        <f t="shared" si="18"/>
        <v>0.473975732</v>
      </c>
      <c r="I1212" s="18">
        <f t="shared" si="19"/>
        <v>31156.95642</v>
      </c>
    </row>
    <row r="1213" ht="12.75" customHeight="1">
      <c r="A1213" s="15">
        <v>19.937506667194953</v>
      </c>
      <c r="B1213" s="15">
        <v>2.4135584076757324</v>
      </c>
      <c r="C1213" s="19"/>
      <c r="D1213" s="15">
        <f t="shared" si="14"/>
        <v>3.027558408</v>
      </c>
      <c r="E1213" s="15">
        <f t="shared" si="15"/>
        <v>238.8485584</v>
      </c>
      <c r="F1213" s="16">
        <f t="shared" si="16"/>
        <v>28710.0096</v>
      </c>
      <c r="G1213" s="17">
        <f t="shared" si="17"/>
        <v>478.50016</v>
      </c>
      <c r="H1213" s="16">
        <f t="shared" si="18"/>
        <v>0.4855443506</v>
      </c>
      <c r="I1213" s="18">
        <f t="shared" si="19"/>
        <v>31156.95864</v>
      </c>
    </row>
    <row r="1214" ht="12.75" customHeight="1">
      <c r="A1214" s="15">
        <v>19.942965385447675</v>
      </c>
      <c r="B1214" s="15">
        <v>2.414407846412211</v>
      </c>
      <c r="C1214" s="19"/>
      <c r="D1214" s="15">
        <f t="shared" si="14"/>
        <v>3.028407846</v>
      </c>
      <c r="E1214" s="15">
        <f t="shared" si="15"/>
        <v>238.8494078</v>
      </c>
      <c r="F1214" s="16">
        <f t="shared" si="16"/>
        <v>28717.87016</v>
      </c>
      <c r="G1214" s="17">
        <f t="shared" si="17"/>
        <v>478.6311693</v>
      </c>
      <c r="H1214" s="16">
        <f t="shared" si="18"/>
        <v>0.5140246197</v>
      </c>
      <c r="I1214" s="18">
        <f t="shared" si="19"/>
        <v>31156.96412</v>
      </c>
    </row>
    <row r="1215" ht="12.75" customHeight="1">
      <c r="A1215" s="15">
        <v>19.94508517246318</v>
      </c>
      <c r="B1215" s="15">
        <v>2.4252067211420947</v>
      </c>
      <c r="C1215" s="19"/>
      <c r="D1215" s="15">
        <f t="shared" si="14"/>
        <v>3.039206721</v>
      </c>
      <c r="E1215" s="15">
        <f t="shared" si="15"/>
        <v>238.8602067</v>
      </c>
      <c r="F1215" s="16">
        <f t="shared" si="16"/>
        <v>28720.92265</v>
      </c>
      <c r="G1215" s="17">
        <f t="shared" si="17"/>
        <v>478.6820441</v>
      </c>
      <c r="H1215" s="16">
        <f t="shared" si="18"/>
        <v>0.5250843781</v>
      </c>
      <c r="I1215" s="18">
        <f t="shared" si="19"/>
        <v>31156.96625</v>
      </c>
    </row>
    <row r="1216" ht="12.75" customHeight="1">
      <c r="A1216" s="15">
        <v>19.950495124947032</v>
      </c>
      <c r="B1216" s="15">
        <v>2.4268860923075053</v>
      </c>
      <c r="C1216" s="19"/>
      <c r="D1216" s="15">
        <f t="shared" si="14"/>
        <v>3.040886092</v>
      </c>
      <c r="E1216" s="15">
        <f t="shared" si="15"/>
        <v>238.8618861</v>
      </c>
      <c r="F1216" s="16">
        <f t="shared" si="16"/>
        <v>28728.71298</v>
      </c>
      <c r="G1216" s="17">
        <f t="shared" si="17"/>
        <v>478.811883</v>
      </c>
      <c r="H1216" s="16">
        <f t="shared" si="18"/>
        <v>0.5533102171</v>
      </c>
      <c r="I1216" s="18">
        <f t="shared" si="19"/>
        <v>31156.97168</v>
      </c>
    </row>
    <row r="1217" ht="12.75" customHeight="1">
      <c r="A1217" s="15">
        <v>19.955173590897857</v>
      </c>
      <c r="B1217" s="15">
        <v>2.441014449906888</v>
      </c>
      <c r="C1217" s="19"/>
      <c r="D1217" s="15">
        <f t="shared" si="14"/>
        <v>3.05501445</v>
      </c>
      <c r="E1217" s="15">
        <f t="shared" si="15"/>
        <v>238.8760144</v>
      </c>
      <c r="F1217" s="16">
        <f t="shared" si="16"/>
        <v>28735.44997</v>
      </c>
      <c r="G1217" s="17">
        <f t="shared" si="17"/>
        <v>478.9241662</v>
      </c>
      <c r="H1217" s="16">
        <f t="shared" si="18"/>
        <v>0.5777196047</v>
      </c>
      <c r="I1217" s="18">
        <f t="shared" si="19"/>
        <v>31156.97638</v>
      </c>
    </row>
    <row r="1218" ht="12.75" customHeight="1">
      <c r="A1218" s="15">
        <v>19.960583543381713</v>
      </c>
      <c r="B1218" s="15">
        <v>2.4426938210722984</v>
      </c>
      <c r="C1218" s="19"/>
      <c r="D1218" s="15">
        <f t="shared" si="14"/>
        <v>3.056693821</v>
      </c>
      <c r="E1218" s="15">
        <f t="shared" si="15"/>
        <v>238.8776938</v>
      </c>
      <c r="F1218" s="16">
        <f t="shared" si="16"/>
        <v>28743.2403</v>
      </c>
      <c r="G1218" s="17">
        <f t="shared" si="17"/>
        <v>479.054005</v>
      </c>
      <c r="H1218" s="16">
        <f t="shared" si="18"/>
        <v>0.6059454437</v>
      </c>
      <c r="I1218" s="18">
        <f t="shared" si="19"/>
        <v>31156.9818</v>
      </c>
    </row>
    <row r="1219" ht="12.75" customHeight="1">
      <c r="A1219" s="15">
        <v>19.96584719855896</v>
      </c>
      <c r="B1219" s="15">
        <v>2.4468629895245035</v>
      </c>
      <c r="C1219" s="19"/>
      <c r="D1219" s="15">
        <f t="shared" si="14"/>
        <v>3.06086299</v>
      </c>
      <c r="E1219" s="15">
        <f t="shared" si="15"/>
        <v>238.881863</v>
      </c>
      <c r="F1219" s="16">
        <f t="shared" si="16"/>
        <v>28750.81997</v>
      </c>
      <c r="G1219" s="17">
        <f t="shared" si="17"/>
        <v>479.1803328</v>
      </c>
      <c r="H1219" s="16">
        <f t="shared" si="18"/>
        <v>0.6334079925</v>
      </c>
      <c r="I1219" s="18">
        <f t="shared" si="19"/>
        <v>31156.98709</v>
      </c>
    </row>
    <row r="1220" ht="12.75" customHeight="1">
      <c r="A1220" s="15">
        <v>19.968308345956544</v>
      </c>
      <c r="B1220" s="15">
        <v>2.451852337251866</v>
      </c>
      <c r="C1220" s="19"/>
      <c r="D1220" s="15">
        <f t="shared" si="14"/>
        <v>3.065852337</v>
      </c>
      <c r="E1220" s="15">
        <f t="shared" si="15"/>
        <v>238.8868523</v>
      </c>
      <c r="F1220" s="16">
        <f t="shared" si="16"/>
        <v>28754.36402</v>
      </c>
      <c r="G1220" s="17">
        <f t="shared" si="17"/>
        <v>479.2394003</v>
      </c>
      <c r="H1220" s="16">
        <f t="shared" si="18"/>
        <v>0.6462487615</v>
      </c>
      <c r="I1220" s="18">
        <f t="shared" si="19"/>
        <v>31156.98956</v>
      </c>
    </row>
    <row r="1221" ht="12.75" customHeight="1">
      <c r="A1221" s="15">
        <v>19.973572001133792</v>
      </c>
      <c r="B1221" s="15">
        <v>2.4560215057040713</v>
      </c>
      <c r="C1221" s="19"/>
      <c r="D1221" s="15">
        <f t="shared" si="14"/>
        <v>3.070021506</v>
      </c>
      <c r="E1221" s="15">
        <f t="shared" si="15"/>
        <v>238.8910215</v>
      </c>
      <c r="F1221" s="16">
        <f t="shared" si="16"/>
        <v>28761.94368</v>
      </c>
      <c r="G1221" s="17">
        <f t="shared" si="17"/>
        <v>479.365728</v>
      </c>
      <c r="H1221" s="16">
        <f t="shared" si="18"/>
        <v>0.6737113103</v>
      </c>
      <c r="I1221" s="18">
        <f t="shared" si="19"/>
        <v>31156.99484</v>
      </c>
    </row>
    <row r="1222" ht="12.75" customHeight="1">
      <c r="A1222" s="15">
        <v>19.978640593235568</v>
      </c>
      <c r="B1222" s="15">
        <v>2.4635104038720024</v>
      </c>
      <c r="C1222" s="19"/>
      <c r="D1222" s="15">
        <f t="shared" si="14"/>
        <v>3.077510404</v>
      </c>
      <c r="E1222" s="15">
        <f t="shared" si="15"/>
        <v>238.8985104</v>
      </c>
      <c r="F1222" s="16">
        <f t="shared" si="16"/>
        <v>28769.24245</v>
      </c>
      <c r="G1222" s="17">
        <f t="shared" si="17"/>
        <v>479.4873742</v>
      </c>
      <c r="H1222" s="16">
        <f t="shared" si="18"/>
        <v>0.7001561386</v>
      </c>
      <c r="I1222" s="18">
        <f t="shared" si="19"/>
        <v>31156.99993</v>
      </c>
    </row>
    <row r="1223" ht="12.75" customHeight="1">
      <c r="A1223" s="15">
        <v>19.981345569477494</v>
      </c>
      <c r="B1223" s="15">
        <v>2.4643500894547077</v>
      </c>
      <c r="C1223" s="19"/>
      <c r="D1223" s="15">
        <f t="shared" si="14"/>
        <v>3.078350089</v>
      </c>
      <c r="E1223" s="15">
        <f t="shared" si="15"/>
        <v>238.8993501</v>
      </c>
      <c r="F1223" s="16">
        <f t="shared" si="16"/>
        <v>28773.13762</v>
      </c>
      <c r="G1223" s="17">
        <f t="shared" si="17"/>
        <v>479.5522937</v>
      </c>
      <c r="H1223" s="16">
        <f t="shared" si="18"/>
        <v>0.7142690581</v>
      </c>
      <c r="I1223" s="18">
        <f t="shared" si="19"/>
        <v>31157.00264</v>
      </c>
    </row>
    <row r="1224" ht="12.75" customHeight="1">
      <c r="A1224" s="15">
        <v>19.986267864272662</v>
      </c>
      <c r="B1224" s="15">
        <v>2.4743287849094333</v>
      </c>
      <c r="C1224" s="19"/>
      <c r="D1224" s="15">
        <f t="shared" si="14"/>
        <v>3.088328785</v>
      </c>
      <c r="E1224" s="15">
        <f t="shared" si="15"/>
        <v>238.9093288</v>
      </c>
      <c r="F1224" s="16">
        <f t="shared" si="16"/>
        <v>28780.22572</v>
      </c>
      <c r="G1224" s="17">
        <f t="shared" si="17"/>
        <v>479.6704287</v>
      </c>
      <c r="H1224" s="16">
        <f t="shared" si="18"/>
        <v>0.7399505962</v>
      </c>
      <c r="I1224" s="18">
        <f t="shared" si="19"/>
        <v>31157.00758</v>
      </c>
    </row>
    <row r="1225" ht="12.75" customHeight="1">
      <c r="A1225" s="15">
        <v>19.994431558767314</v>
      </c>
      <c r="B1225" s="15">
        <v>2.4760179092286174</v>
      </c>
      <c r="C1225" s="19"/>
      <c r="D1225" s="15">
        <f t="shared" si="14"/>
        <v>3.090017909</v>
      </c>
      <c r="E1225" s="15">
        <f t="shared" si="15"/>
        <v>238.9110179</v>
      </c>
      <c r="F1225" s="16">
        <f t="shared" si="16"/>
        <v>28791.98144</v>
      </c>
      <c r="G1225" s="17">
        <f t="shared" si="17"/>
        <v>479.8663574</v>
      </c>
      <c r="H1225" s="16">
        <f t="shared" si="18"/>
        <v>0.7825437849</v>
      </c>
      <c r="I1225" s="18">
        <f t="shared" si="19"/>
        <v>31157.01578</v>
      </c>
    </row>
    <row r="1226" ht="12.75" customHeight="1">
      <c r="A1226" s="15">
        <v>19.999305087793612</v>
      </c>
      <c r="B1226" s="15">
        <v>2.4868265371122744</v>
      </c>
      <c r="C1226" s="19"/>
      <c r="D1226" s="15">
        <f t="shared" si="14"/>
        <v>3.100826537</v>
      </c>
      <c r="E1226" s="15">
        <f t="shared" si="15"/>
        <v>238.9218265</v>
      </c>
      <c r="F1226" s="16">
        <f t="shared" si="16"/>
        <v>28798.99933</v>
      </c>
      <c r="G1226" s="17">
        <f t="shared" si="17"/>
        <v>479.9833221</v>
      </c>
      <c r="H1226" s="16">
        <f t="shared" si="18"/>
        <v>0.8079708928</v>
      </c>
      <c r="I1226" s="18">
        <f t="shared" si="19"/>
        <v>31157.02067</v>
      </c>
    </row>
    <row r="1227" ht="12.75" customHeight="1">
      <c r="A1227" s="15">
        <v>20.004666274508597</v>
      </c>
      <c r="B1227" s="15">
        <v>2.489335840706616</v>
      </c>
      <c r="C1227" s="19"/>
      <c r="D1227" s="15">
        <f t="shared" si="14"/>
        <v>3.103335841</v>
      </c>
      <c r="E1227" s="15">
        <f t="shared" si="15"/>
        <v>238.9243358</v>
      </c>
      <c r="F1227" s="16">
        <f t="shared" si="16"/>
        <v>28806.71944</v>
      </c>
      <c r="G1227" s="17">
        <f t="shared" si="17"/>
        <v>480.1119906</v>
      </c>
      <c r="H1227" s="16">
        <f t="shared" si="18"/>
        <v>0.8359423018</v>
      </c>
      <c r="I1227" s="18">
        <f t="shared" si="19"/>
        <v>31157.02605</v>
      </c>
    </row>
    <row r="1228" ht="12.75" customHeight="1">
      <c r="A1228" s="15">
        <v>20.01012499276132</v>
      </c>
      <c r="B1228" s="15">
        <v>2.490185279443095</v>
      </c>
      <c r="C1228" s="19"/>
      <c r="D1228" s="15">
        <f t="shared" si="14"/>
        <v>3.104185279</v>
      </c>
      <c r="E1228" s="15">
        <f t="shared" si="15"/>
        <v>238.9251853</v>
      </c>
      <c r="F1228" s="16">
        <f t="shared" si="16"/>
        <v>28814.57999</v>
      </c>
      <c r="G1228" s="17">
        <f t="shared" si="17"/>
        <v>480.2429998</v>
      </c>
      <c r="H1228" s="16">
        <f t="shared" si="18"/>
        <v>0.8644225709</v>
      </c>
      <c r="I1228" s="18">
        <f t="shared" si="19"/>
        <v>31157.03153</v>
      </c>
    </row>
    <row r="1229" ht="12.75" customHeight="1">
      <c r="A1229" s="15">
        <v>20.012342311314562</v>
      </c>
      <c r="B1229" s="15">
        <v>2.4993242893151155</v>
      </c>
      <c r="C1229" s="19"/>
      <c r="D1229" s="15">
        <f t="shared" si="14"/>
        <v>3.113324289</v>
      </c>
      <c r="E1229" s="15">
        <f t="shared" si="15"/>
        <v>238.9343243</v>
      </c>
      <c r="F1229" s="16">
        <f t="shared" si="16"/>
        <v>28817.77293</v>
      </c>
      <c r="G1229" s="17">
        <f t="shared" si="17"/>
        <v>480.2962155</v>
      </c>
      <c r="H1229" s="16">
        <f t="shared" si="18"/>
        <v>0.8759911895</v>
      </c>
      <c r="I1229" s="18">
        <f t="shared" si="19"/>
        <v>31157.03375</v>
      </c>
    </row>
    <row r="1230" ht="12.75" customHeight="1">
      <c r="A1230" s="15">
        <v>20.01755720072294</v>
      </c>
      <c r="B1230" s="15">
        <v>2.504323390196252</v>
      </c>
      <c r="C1230" s="19"/>
      <c r="D1230" s="15">
        <f t="shared" si="14"/>
        <v>3.11832339</v>
      </c>
      <c r="E1230" s="15">
        <f t="shared" si="15"/>
        <v>238.9393234</v>
      </c>
      <c r="F1230" s="16">
        <f t="shared" si="16"/>
        <v>28825.28237</v>
      </c>
      <c r="G1230" s="17">
        <f t="shared" si="17"/>
        <v>480.4213728</v>
      </c>
      <c r="H1230" s="16">
        <f t="shared" si="18"/>
        <v>0.9031993081</v>
      </c>
      <c r="I1230" s="18">
        <f t="shared" si="19"/>
        <v>31157.03898</v>
      </c>
    </row>
    <row r="1231" ht="12.75" customHeight="1">
      <c r="A1231" s="15">
        <v>20.022967153206796</v>
      </c>
      <c r="B1231" s="15">
        <v>2.5060027613616622</v>
      </c>
      <c r="C1231" s="19"/>
      <c r="D1231" s="15">
        <f t="shared" si="14"/>
        <v>3.120002761</v>
      </c>
      <c r="E1231" s="15">
        <f t="shared" si="15"/>
        <v>238.9410028</v>
      </c>
      <c r="F1231" s="16">
        <f t="shared" si="16"/>
        <v>28833.0727</v>
      </c>
      <c r="G1231" s="17">
        <f t="shared" si="17"/>
        <v>480.5512117</v>
      </c>
      <c r="H1231" s="16">
        <f t="shared" si="18"/>
        <v>0.9314251472</v>
      </c>
      <c r="I1231" s="18">
        <f t="shared" si="19"/>
        <v>31157.04441</v>
      </c>
    </row>
    <row r="1232" ht="12.75" customHeight="1">
      <c r="A1232" s="15">
        <v>20.02547706637325</v>
      </c>
      <c r="B1232" s="15">
        <v>2.5101621766600934</v>
      </c>
      <c r="C1232" s="19"/>
      <c r="D1232" s="15">
        <f t="shared" si="14"/>
        <v>3.124162177</v>
      </c>
      <c r="E1232" s="15">
        <f t="shared" si="15"/>
        <v>238.9451622</v>
      </c>
      <c r="F1232" s="16">
        <f t="shared" si="16"/>
        <v>28836.68698</v>
      </c>
      <c r="G1232" s="17">
        <f t="shared" si="17"/>
        <v>480.6114496</v>
      </c>
      <c r="H1232" s="16">
        <f t="shared" si="18"/>
        <v>0.9445203463</v>
      </c>
      <c r="I1232" s="18">
        <f t="shared" si="19"/>
        <v>31157.04693</v>
      </c>
    </row>
    <row r="1233" ht="12.75" customHeight="1">
      <c r="A1233" s="15">
        <v>20.028133276846308</v>
      </c>
      <c r="B1233" s="15">
        <v>2.51183179467173</v>
      </c>
      <c r="C1233" s="19"/>
      <c r="D1233" s="15">
        <f t="shared" si="14"/>
        <v>3.125831795</v>
      </c>
      <c r="E1233" s="15">
        <f t="shared" si="15"/>
        <v>238.9468318</v>
      </c>
      <c r="F1233" s="16">
        <f t="shared" si="16"/>
        <v>28840.51192</v>
      </c>
      <c r="G1233" s="17">
        <f t="shared" si="17"/>
        <v>480.6751986</v>
      </c>
      <c r="H1233" s="16">
        <f t="shared" si="18"/>
        <v>0.9583788357</v>
      </c>
      <c r="I1233" s="18">
        <f t="shared" si="19"/>
        <v>31157.0496</v>
      </c>
    </row>
    <row r="1234" ht="12.75" customHeight="1">
      <c r="A1234" s="15">
        <v>20.030448126937287</v>
      </c>
      <c r="B1234" s="15">
        <v>2.5193109396858877</v>
      </c>
      <c r="C1234" s="19"/>
      <c r="D1234" s="15">
        <f t="shared" si="14"/>
        <v>3.13331094</v>
      </c>
      <c r="E1234" s="15">
        <f t="shared" si="15"/>
        <v>238.9543109</v>
      </c>
      <c r="F1234" s="16">
        <f t="shared" si="16"/>
        <v>28843.8453</v>
      </c>
      <c r="G1234" s="17">
        <f t="shared" si="17"/>
        <v>480.730755</v>
      </c>
      <c r="H1234" s="16">
        <f t="shared" si="18"/>
        <v>0.9704563145</v>
      </c>
      <c r="I1234" s="18">
        <f t="shared" si="19"/>
        <v>31157.05192</v>
      </c>
    </row>
    <row r="1235" ht="12.75" customHeight="1">
      <c r="A1235" s="15">
        <v>20.038367992587595</v>
      </c>
      <c r="B1235" s="15">
        <v>2.5251497261497295</v>
      </c>
      <c r="C1235" s="19"/>
      <c r="D1235" s="15">
        <f t="shared" si="14"/>
        <v>3.139149726</v>
      </c>
      <c r="E1235" s="15">
        <f t="shared" si="15"/>
        <v>238.9601497</v>
      </c>
      <c r="F1235" s="16">
        <f t="shared" si="16"/>
        <v>28855.24991</v>
      </c>
      <c r="G1235" s="17">
        <f t="shared" si="17"/>
        <v>480.9208318</v>
      </c>
      <c r="H1235" s="16">
        <f t="shared" si="18"/>
        <v>1.011777353</v>
      </c>
      <c r="I1235" s="18">
        <f t="shared" si="19"/>
        <v>31157.05987</v>
      </c>
    </row>
    <row r="1236" ht="12.75" customHeight="1">
      <c r="A1236" s="15">
        <v>20.043436584689367</v>
      </c>
      <c r="B1236" s="15">
        <v>2.53263862431766</v>
      </c>
      <c r="C1236" s="19"/>
      <c r="D1236" s="15">
        <f t="shared" si="14"/>
        <v>3.146638624</v>
      </c>
      <c r="E1236" s="15">
        <f t="shared" si="15"/>
        <v>238.9676386</v>
      </c>
      <c r="F1236" s="16">
        <f t="shared" si="16"/>
        <v>28862.54868</v>
      </c>
      <c r="G1236" s="17">
        <f t="shared" si="17"/>
        <v>481.042478</v>
      </c>
      <c r="H1236" s="16">
        <f t="shared" si="18"/>
        <v>1.038222181</v>
      </c>
      <c r="I1236" s="18">
        <f t="shared" si="19"/>
        <v>31157.06496</v>
      </c>
    </row>
    <row r="1237" ht="12.75" customHeight="1">
      <c r="A1237" s="15">
        <v>20.048846537173223</v>
      </c>
      <c r="B1237" s="15">
        <v>2.534317995483071</v>
      </c>
      <c r="C1237" s="19"/>
      <c r="D1237" s="15">
        <f t="shared" si="14"/>
        <v>3.148317995</v>
      </c>
      <c r="E1237" s="15">
        <f t="shared" si="15"/>
        <v>238.969318</v>
      </c>
      <c r="F1237" s="16">
        <f t="shared" si="16"/>
        <v>28870.33901</v>
      </c>
      <c r="G1237" s="17">
        <f t="shared" si="17"/>
        <v>481.1723169</v>
      </c>
      <c r="H1237" s="16">
        <f t="shared" si="18"/>
        <v>1.06644802</v>
      </c>
      <c r="I1237" s="18">
        <f t="shared" si="19"/>
        <v>31157.07039</v>
      </c>
    </row>
    <row r="1238" ht="12.75" customHeight="1">
      <c r="A1238" s="15">
        <v>20.048407645253405</v>
      </c>
      <c r="B1238" s="15">
        <v>2.5417873873434544</v>
      </c>
      <c r="C1238" s="19"/>
      <c r="D1238" s="15">
        <f t="shared" si="14"/>
        <v>3.155787387</v>
      </c>
      <c r="E1238" s="15">
        <f t="shared" si="15"/>
        <v>238.9767874</v>
      </c>
      <c r="F1238" s="16">
        <f t="shared" si="16"/>
        <v>28869.70701</v>
      </c>
      <c r="G1238" s="17">
        <f t="shared" si="17"/>
        <v>481.1617835</v>
      </c>
      <c r="H1238" s="16">
        <f t="shared" si="18"/>
        <v>1.064158149</v>
      </c>
      <c r="I1238" s="18">
        <f t="shared" si="19"/>
        <v>31157.06995</v>
      </c>
    </row>
    <row r="1239" ht="12.75" customHeight="1">
      <c r="A1239" s="15">
        <v>20.056425042441447</v>
      </c>
      <c r="B1239" s="15">
        <v>2.545966308949433</v>
      </c>
      <c r="C1239" s="19"/>
      <c r="D1239" s="15">
        <f t="shared" si="14"/>
        <v>3.159966309</v>
      </c>
      <c r="E1239" s="15">
        <f t="shared" si="15"/>
        <v>238.9809663</v>
      </c>
      <c r="F1239" s="16">
        <f t="shared" si="16"/>
        <v>28881.25206</v>
      </c>
      <c r="G1239" s="17">
        <f t="shared" si="17"/>
        <v>481.354201</v>
      </c>
      <c r="H1239" s="16">
        <f t="shared" si="18"/>
        <v>1.105988048</v>
      </c>
      <c r="I1239" s="18">
        <f t="shared" si="19"/>
        <v>31157.07799</v>
      </c>
    </row>
    <row r="1240" ht="12.75" customHeight="1">
      <c r="A1240" s="15">
        <v>20.0645887369361</v>
      </c>
      <c r="B1240" s="15">
        <v>2.547655433268617</v>
      </c>
      <c r="C1240" s="19"/>
      <c r="D1240" s="15">
        <f t="shared" si="14"/>
        <v>3.161655433</v>
      </c>
      <c r="E1240" s="15">
        <f t="shared" si="15"/>
        <v>238.9826554</v>
      </c>
      <c r="F1240" s="16">
        <f t="shared" si="16"/>
        <v>28893.00778</v>
      </c>
      <c r="G1240" s="17">
        <f t="shared" si="17"/>
        <v>481.5501297</v>
      </c>
      <c r="H1240" s="16">
        <f t="shared" si="18"/>
        <v>1.148581236</v>
      </c>
      <c r="I1240" s="18">
        <f t="shared" si="19"/>
        <v>31157.08619</v>
      </c>
    </row>
    <row r="1241" ht="12.75" customHeight="1">
      <c r="A1241" s="15">
        <v>20.06429614232289</v>
      </c>
      <c r="B1241" s="15">
        <v>2.5526350278422063</v>
      </c>
      <c r="C1241" s="19"/>
      <c r="D1241" s="15">
        <f t="shared" si="14"/>
        <v>3.166635028</v>
      </c>
      <c r="E1241" s="15">
        <f t="shared" si="15"/>
        <v>238.987635</v>
      </c>
      <c r="F1241" s="16">
        <f t="shared" si="16"/>
        <v>28892.58644</v>
      </c>
      <c r="G1241" s="17">
        <f t="shared" si="17"/>
        <v>481.5431074</v>
      </c>
      <c r="H1241" s="16">
        <f t="shared" si="18"/>
        <v>1.147054656</v>
      </c>
      <c r="I1241" s="18">
        <f t="shared" si="19"/>
        <v>31157.08589</v>
      </c>
    </row>
    <row r="1242" ht="12.75" customHeight="1">
      <c r="A1242" s="15">
        <v>20.07496974998399</v>
      </c>
      <c r="B1242" s="15">
        <v>2.5584835674598216</v>
      </c>
      <c r="C1242" s="19"/>
      <c r="D1242" s="15">
        <f t="shared" si="14"/>
        <v>3.172483567</v>
      </c>
      <c r="E1242" s="15">
        <f t="shared" si="15"/>
        <v>238.9934836</v>
      </c>
      <c r="F1242" s="16">
        <f t="shared" si="16"/>
        <v>28907.95644</v>
      </c>
      <c r="G1242" s="17">
        <f t="shared" si="17"/>
        <v>481.799274</v>
      </c>
      <c r="H1242" s="16">
        <f t="shared" si="18"/>
        <v>1.202743043</v>
      </c>
      <c r="I1242" s="18">
        <f t="shared" si="19"/>
        <v>31157.09661</v>
      </c>
    </row>
    <row r="1243" ht="12.75" customHeight="1">
      <c r="A1243" s="15">
        <v>20.07752842891931</v>
      </c>
      <c r="B1243" s="15">
        <v>2.5618130503293215</v>
      </c>
      <c r="C1243" s="19"/>
      <c r="D1243" s="15">
        <f t="shared" si="14"/>
        <v>3.17581305</v>
      </c>
      <c r="E1243" s="15">
        <f t="shared" si="15"/>
        <v>238.9968131</v>
      </c>
      <c r="F1243" s="16">
        <f t="shared" si="16"/>
        <v>28911.64094</v>
      </c>
      <c r="G1243" s="17">
        <f t="shared" si="17"/>
        <v>481.8606823</v>
      </c>
      <c r="H1243" s="16">
        <f t="shared" si="18"/>
        <v>1.216092673</v>
      </c>
      <c r="I1243" s="18">
        <f t="shared" si="19"/>
        <v>31157.09917</v>
      </c>
    </row>
    <row r="1244" ht="12.75" customHeight="1">
      <c r="A1244" s="15">
        <v>20.08269455255882</v>
      </c>
      <c r="B1244" s="15">
        <v>2.5676420836393894</v>
      </c>
      <c r="C1244" s="19"/>
      <c r="D1244" s="15">
        <f t="shared" si="14"/>
        <v>3.181642084</v>
      </c>
      <c r="E1244" s="15">
        <f t="shared" si="15"/>
        <v>239.0026421</v>
      </c>
      <c r="F1244" s="16">
        <f t="shared" si="16"/>
        <v>28919.08016</v>
      </c>
      <c r="G1244" s="17">
        <f t="shared" si="17"/>
        <v>481.9846693</v>
      </c>
      <c r="H1244" s="16">
        <f t="shared" si="18"/>
        <v>1.243046361</v>
      </c>
      <c r="I1244" s="18">
        <f t="shared" si="19"/>
        <v>31157.10436</v>
      </c>
    </row>
    <row r="1245" ht="12.75" customHeight="1">
      <c r="A1245" s="15">
        <v>20.09046812090252</v>
      </c>
      <c r="B1245" s="15">
        <v>2.575970667390026</v>
      </c>
      <c r="C1245" s="19"/>
      <c r="D1245" s="15">
        <f t="shared" si="14"/>
        <v>3.189970667</v>
      </c>
      <c r="E1245" s="15">
        <f t="shared" si="15"/>
        <v>239.0109707</v>
      </c>
      <c r="F1245" s="16">
        <f t="shared" si="16"/>
        <v>28930.27409</v>
      </c>
      <c r="G1245" s="17">
        <f t="shared" si="17"/>
        <v>482.1712349</v>
      </c>
      <c r="H1245" s="16">
        <f t="shared" si="18"/>
        <v>1.283604109</v>
      </c>
      <c r="I1245" s="18">
        <f t="shared" si="19"/>
        <v>31157.11216</v>
      </c>
    </row>
    <row r="1246" ht="12.75" customHeight="1">
      <c r="A1246" s="15">
        <v>20.103797939036685</v>
      </c>
      <c r="B1246" s="15">
        <v>2.583488825019278</v>
      </c>
      <c r="C1246" s="19"/>
      <c r="D1246" s="15">
        <f t="shared" si="14"/>
        <v>3.197488825</v>
      </c>
      <c r="E1246" s="15">
        <f t="shared" si="15"/>
        <v>239.0184888</v>
      </c>
      <c r="F1246" s="16">
        <f t="shared" si="16"/>
        <v>28949.46903</v>
      </c>
      <c r="G1246" s="17">
        <f t="shared" si="17"/>
        <v>482.4911505</v>
      </c>
      <c r="H1246" s="16">
        <f t="shared" si="18"/>
        <v>1.353150986</v>
      </c>
      <c r="I1246" s="18">
        <f t="shared" si="19"/>
        <v>31157.12554</v>
      </c>
    </row>
    <row r="1247" ht="12.75" customHeight="1">
      <c r="A1247" s="15">
        <v>20.11142521007378</v>
      </c>
      <c r="B1247" s="15">
        <v>2.5943072060567087</v>
      </c>
      <c r="C1247" s="19"/>
      <c r="D1247" s="15">
        <f t="shared" si="14"/>
        <v>3.208307206</v>
      </c>
      <c r="E1247" s="15">
        <f t="shared" si="15"/>
        <v>239.0293072</v>
      </c>
      <c r="F1247" s="16">
        <f t="shared" si="16"/>
        <v>28960.4523</v>
      </c>
      <c r="G1247" s="17">
        <f t="shared" si="17"/>
        <v>482.674205</v>
      </c>
      <c r="H1247" s="16">
        <f t="shared" si="18"/>
        <v>1.392945444</v>
      </c>
      <c r="I1247" s="18">
        <f t="shared" si="19"/>
        <v>31157.13319</v>
      </c>
    </row>
    <row r="1248" ht="12.75" customHeight="1">
      <c r="A1248" s="15">
        <v>20.124852559745676</v>
      </c>
      <c r="B1248" s="15">
        <v>2.6001654988280976</v>
      </c>
      <c r="C1248" s="19"/>
      <c r="D1248" s="15">
        <f t="shared" si="14"/>
        <v>3.214165499</v>
      </c>
      <c r="E1248" s="15">
        <f t="shared" si="15"/>
        <v>239.0351655</v>
      </c>
      <c r="F1248" s="16">
        <f t="shared" si="16"/>
        <v>28979.78769</v>
      </c>
      <c r="G1248" s="17">
        <f t="shared" si="17"/>
        <v>482.9964614</v>
      </c>
      <c r="H1248" s="16">
        <f t="shared" si="18"/>
        <v>1.463001181</v>
      </c>
      <c r="I1248" s="18">
        <f t="shared" si="19"/>
        <v>31157.14667</v>
      </c>
    </row>
    <row r="1249" ht="12.75" customHeight="1">
      <c r="A1249" s="15">
        <v>20.143592330363692</v>
      </c>
      <c r="B1249" s="15">
        <v>2.60936302762276</v>
      </c>
      <c r="C1249" s="19"/>
      <c r="D1249" s="15">
        <f t="shared" si="14"/>
        <v>3.223363028</v>
      </c>
      <c r="E1249" s="15">
        <f t="shared" si="15"/>
        <v>239.044363</v>
      </c>
      <c r="F1249" s="16">
        <f t="shared" si="16"/>
        <v>29006.77296</v>
      </c>
      <c r="G1249" s="17">
        <f t="shared" si="17"/>
        <v>483.4462159</v>
      </c>
      <c r="H1249" s="16">
        <f t="shared" si="18"/>
        <v>1.560773898</v>
      </c>
      <c r="I1249" s="18">
        <f t="shared" si="19"/>
        <v>31157.16548</v>
      </c>
    </row>
    <row r="1250" ht="12.75" customHeight="1">
      <c r="A1250" s="15">
        <v>20.162137037906234</v>
      </c>
      <c r="B1250" s="15">
        <v>2.621880286133149</v>
      </c>
      <c r="C1250" s="19"/>
      <c r="D1250" s="15">
        <f t="shared" si="14"/>
        <v>3.235880286</v>
      </c>
      <c r="E1250" s="15">
        <f t="shared" si="15"/>
        <v>239.0568803</v>
      </c>
      <c r="F1250" s="16">
        <f t="shared" si="16"/>
        <v>29033.47733</v>
      </c>
      <c r="G1250" s="17">
        <f t="shared" si="17"/>
        <v>483.8912889</v>
      </c>
      <c r="H1250" s="16">
        <f t="shared" si="18"/>
        <v>1.657528893</v>
      </c>
      <c r="I1250" s="18">
        <f t="shared" si="19"/>
        <v>31157.18409</v>
      </c>
    </row>
    <row r="1251" ht="12.75" customHeight="1">
      <c r="A1251" s="15">
        <v>20.180925574293116</v>
      </c>
      <c r="B1251" s="15">
        <v>2.63024788249888</v>
      </c>
      <c r="C1251" s="19"/>
      <c r="D1251" s="15">
        <f t="shared" si="14"/>
        <v>3.244247882</v>
      </c>
      <c r="E1251" s="15">
        <f t="shared" si="15"/>
        <v>239.0652479</v>
      </c>
      <c r="F1251" s="16">
        <f t="shared" si="16"/>
        <v>29060.53283</v>
      </c>
      <c r="G1251" s="17">
        <f t="shared" si="17"/>
        <v>484.3422138</v>
      </c>
      <c r="H1251" s="16">
        <f t="shared" si="18"/>
        <v>1.75555604</v>
      </c>
      <c r="I1251" s="18">
        <f t="shared" si="19"/>
        <v>31157.20294</v>
      </c>
    </row>
    <row r="1252" ht="12.75" customHeight="1">
      <c r="A1252" s="15">
        <v>20.196862837131466</v>
      </c>
      <c r="B1252" s="15">
        <v>2.6402655905687005</v>
      </c>
      <c r="C1252" s="19"/>
      <c r="D1252" s="15">
        <f t="shared" si="14"/>
        <v>3.254265591</v>
      </c>
      <c r="E1252" s="15">
        <f t="shared" si="15"/>
        <v>239.0752656</v>
      </c>
      <c r="F1252" s="16">
        <f t="shared" si="16"/>
        <v>29083.48249</v>
      </c>
      <c r="G1252" s="17">
        <f t="shared" si="17"/>
        <v>484.7247081</v>
      </c>
      <c r="H1252" s="16">
        <f t="shared" si="18"/>
        <v>1.838706976</v>
      </c>
      <c r="I1252" s="18">
        <f t="shared" si="19"/>
        <v>31157.21894</v>
      </c>
    </row>
    <row r="1253" ht="12.75" customHeight="1">
      <c r="A1253" s="15">
        <v>20.226617575792663</v>
      </c>
      <c r="B1253" s="15">
        <v>2.649502131978458</v>
      </c>
      <c r="C1253" s="19"/>
      <c r="D1253" s="15">
        <f t="shared" si="14"/>
        <v>3.263502132</v>
      </c>
      <c r="E1253" s="15">
        <f t="shared" si="15"/>
        <v>239.0845021</v>
      </c>
      <c r="F1253" s="16">
        <f t="shared" si="16"/>
        <v>29126.32931</v>
      </c>
      <c r="G1253" s="17">
        <f t="shared" si="17"/>
        <v>485.4388218</v>
      </c>
      <c r="H1253" s="16">
        <f t="shared" si="18"/>
        <v>1.993949091</v>
      </c>
      <c r="I1253" s="18">
        <f t="shared" si="19"/>
        <v>31157.2488</v>
      </c>
    </row>
    <row r="1254" ht="12.75" customHeight="1">
      <c r="A1254" s="15">
        <v>20.253521040905326</v>
      </c>
      <c r="B1254" s="15">
        <v>2.6603887850923047</v>
      </c>
      <c r="C1254" s="19"/>
      <c r="D1254" s="15">
        <f t="shared" si="14"/>
        <v>3.274388785</v>
      </c>
      <c r="E1254" s="15">
        <f t="shared" si="15"/>
        <v>239.0953888</v>
      </c>
      <c r="F1254" s="16">
        <f t="shared" si="16"/>
        <v>29165.0703</v>
      </c>
      <c r="G1254" s="17">
        <f t="shared" si="17"/>
        <v>486.084505</v>
      </c>
      <c r="H1254" s="16">
        <f t="shared" si="18"/>
        <v>2.134314996</v>
      </c>
      <c r="I1254" s="18">
        <f t="shared" si="19"/>
        <v>31157.2758</v>
      </c>
    </row>
    <row r="1255" ht="12.75" customHeight="1">
      <c r="A1255" s="15">
        <v>20.280570803324597</v>
      </c>
      <c r="B1255" s="15">
        <v>2.668785640919357</v>
      </c>
      <c r="C1255" s="19"/>
      <c r="D1255" s="15">
        <f t="shared" si="14"/>
        <v>3.282785641</v>
      </c>
      <c r="E1255" s="15">
        <f t="shared" si="15"/>
        <v>239.1037856</v>
      </c>
      <c r="F1255" s="16">
        <f t="shared" si="16"/>
        <v>29204.02196</v>
      </c>
      <c r="G1255" s="17">
        <f t="shared" si="17"/>
        <v>486.7336993</v>
      </c>
      <c r="H1255" s="16">
        <f t="shared" si="18"/>
        <v>2.275444191</v>
      </c>
      <c r="I1255" s="18">
        <f t="shared" si="19"/>
        <v>31157.30295</v>
      </c>
    </row>
    <row r="1256" ht="12.75" customHeight="1">
      <c r="A1256" s="15">
        <v>20.312884220921116</v>
      </c>
      <c r="B1256" s="15">
        <v>2.681351665198614</v>
      </c>
      <c r="C1256" s="19"/>
      <c r="D1256" s="15">
        <f t="shared" si="14"/>
        <v>3.295351665</v>
      </c>
      <c r="E1256" s="15">
        <f t="shared" si="15"/>
        <v>239.1163517</v>
      </c>
      <c r="F1256" s="16">
        <f t="shared" si="16"/>
        <v>29250.55328</v>
      </c>
      <c r="G1256" s="17">
        <f t="shared" si="17"/>
        <v>487.5092213</v>
      </c>
      <c r="H1256" s="16">
        <f t="shared" si="18"/>
        <v>2.444035935</v>
      </c>
      <c r="I1256" s="18">
        <f t="shared" si="19"/>
        <v>31157.33538</v>
      </c>
    </row>
    <row r="1257" ht="12.75" customHeight="1">
      <c r="A1257" s="15">
        <v>20.34534393582424</v>
      </c>
      <c r="B1257" s="15">
        <v>2.6914278921910766</v>
      </c>
      <c r="C1257" s="19"/>
      <c r="D1257" s="15">
        <f t="shared" si="14"/>
        <v>3.305427892</v>
      </c>
      <c r="E1257" s="15">
        <f t="shared" si="15"/>
        <v>239.1264279</v>
      </c>
      <c r="F1257" s="16">
        <f t="shared" si="16"/>
        <v>29297.29527</v>
      </c>
      <c r="G1257" s="17">
        <f t="shared" si="17"/>
        <v>488.2882545</v>
      </c>
      <c r="H1257" s="16">
        <f t="shared" si="18"/>
        <v>2.61339097</v>
      </c>
      <c r="I1257" s="18">
        <f t="shared" si="19"/>
        <v>31157.36796</v>
      </c>
    </row>
    <row r="1258" ht="12.75" customHeight="1">
      <c r="A1258" s="15">
        <v>20.37504990871657</v>
      </c>
      <c r="B1258" s="15">
        <v>2.7014943660297654</v>
      </c>
      <c r="C1258" s="19"/>
      <c r="D1258" s="15">
        <f t="shared" si="14"/>
        <v>3.315494366</v>
      </c>
      <c r="E1258" s="15">
        <f t="shared" si="15"/>
        <v>239.1364944</v>
      </c>
      <c r="F1258" s="16">
        <f t="shared" si="16"/>
        <v>29340.07187</v>
      </c>
      <c r="G1258" s="17">
        <f t="shared" si="17"/>
        <v>489.0011978</v>
      </c>
      <c r="H1258" s="16">
        <f t="shared" si="18"/>
        <v>2.768378654</v>
      </c>
      <c r="I1258" s="18">
        <f t="shared" si="19"/>
        <v>31157.39777</v>
      </c>
    </row>
    <row r="1259" ht="12.75" customHeight="1">
      <c r="A1259" s="15">
        <v>20.407509623619692</v>
      </c>
      <c r="B1259" s="15">
        <v>2.7115705930222282</v>
      </c>
      <c r="C1259" s="19"/>
      <c r="D1259" s="15">
        <f t="shared" si="14"/>
        <v>3.325570593</v>
      </c>
      <c r="E1259" s="15">
        <f t="shared" si="15"/>
        <v>239.1465706</v>
      </c>
      <c r="F1259" s="16">
        <f t="shared" si="16"/>
        <v>29386.81386</v>
      </c>
      <c r="G1259" s="17">
        <f t="shared" si="17"/>
        <v>489.780231</v>
      </c>
      <c r="H1259" s="16">
        <f t="shared" si="18"/>
        <v>2.937733688</v>
      </c>
      <c r="I1259" s="18">
        <f t="shared" si="19"/>
        <v>31157.43035</v>
      </c>
    </row>
    <row r="1260" ht="12.75" customHeight="1">
      <c r="A1260" s="15">
        <v>20.448084267248596</v>
      </c>
      <c r="B1260" s="15">
        <v>2.7241658767628065</v>
      </c>
      <c r="C1260" s="19"/>
      <c r="D1260" s="15">
        <f t="shared" si="14"/>
        <v>3.338165877</v>
      </c>
      <c r="E1260" s="15">
        <f t="shared" si="15"/>
        <v>239.1591659</v>
      </c>
      <c r="F1260" s="16">
        <f t="shared" si="16"/>
        <v>29445.24134</v>
      </c>
      <c r="G1260" s="17">
        <f t="shared" si="17"/>
        <v>490.7540224</v>
      </c>
      <c r="H1260" s="16">
        <f t="shared" si="18"/>
        <v>3.149427481</v>
      </c>
      <c r="I1260" s="18">
        <f t="shared" si="19"/>
        <v>31157.47107</v>
      </c>
    </row>
    <row r="1261" ht="12.75" customHeight="1">
      <c r="A1261" s="15">
        <v>20.48320019262478</v>
      </c>
      <c r="B1261" s="15">
        <v>2.735911721766906</v>
      </c>
      <c r="C1261" s="19"/>
      <c r="D1261" s="15">
        <f t="shared" si="14"/>
        <v>3.349911722</v>
      </c>
      <c r="E1261" s="15">
        <f t="shared" si="15"/>
        <v>239.1709117</v>
      </c>
      <c r="F1261" s="16">
        <f t="shared" si="16"/>
        <v>29495.80828</v>
      </c>
      <c r="G1261" s="17">
        <f t="shared" si="17"/>
        <v>491.5968046</v>
      </c>
      <c r="H1261" s="16">
        <f t="shared" si="18"/>
        <v>3.332641005</v>
      </c>
      <c r="I1261" s="18">
        <f t="shared" si="19"/>
        <v>31157.50631</v>
      </c>
    </row>
    <row r="1262" ht="12.75" customHeight="1">
      <c r="A1262" s="15">
        <v>20.499234987000865</v>
      </c>
      <c r="B1262" s="15">
        <v>2.7442695649788633</v>
      </c>
      <c r="C1262" s="19"/>
      <c r="D1262" s="15">
        <f t="shared" si="14"/>
        <v>3.358269565</v>
      </c>
      <c r="E1262" s="15">
        <f t="shared" si="15"/>
        <v>239.1792696</v>
      </c>
      <c r="F1262" s="16">
        <f t="shared" si="16"/>
        <v>29518.89838</v>
      </c>
      <c r="G1262" s="17">
        <f t="shared" si="17"/>
        <v>491.9816397</v>
      </c>
      <c r="H1262" s="16">
        <f t="shared" si="18"/>
        <v>3.416300802</v>
      </c>
      <c r="I1262" s="18">
        <f t="shared" si="19"/>
        <v>31157.52241</v>
      </c>
    </row>
    <row r="1263" ht="12.75" customHeight="1">
      <c r="A1263" s="15">
        <v>20.517730928774537</v>
      </c>
      <c r="B1263" s="15">
        <v>2.7576167559181832</v>
      </c>
      <c r="C1263" s="19"/>
      <c r="D1263" s="15">
        <f t="shared" si="14"/>
        <v>3.371616756</v>
      </c>
      <c r="E1263" s="15">
        <f t="shared" si="15"/>
        <v>239.1926168</v>
      </c>
      <c r="F1263" s="16">
        <f t="shared" si="16"/>
        <v>29545.53254</v>
      </c>
      <c r="G1263" s="17">
        <f t="shared" si="17"/>
        <v>492.4255423</v>
      </c>
      <c r="H1263" s="16">
        <f t="shared" si="18"/>
        <v>3.512801368</v>
      </c>
      <c r="I1263" s="18">
        <f t="shared" si="19"/>
        <v>31157.54097</v>
      </c>
    </row>
    <row r="1264" ht="12.75" customHeight="1">
      <c r="A1264" s="15">
        <v>20.55284685415072</v>
      </c>
      <c r="B1264" s="15">
        <v>2.7693626009222827</v>
      </c>
      <c r="C1264" s="19"/>
      <c r="D1264" s="15">
        <f t="shared" si="14"/>
        <v>3.383362601</v>
      </c>
      <c r="E1264" s="15">
        <f t="shared" si="15"/>
        <v>239.2043626</v>
      </c>
      <c r="F1264" s="16">
        <f t="shared" si="16"/>
        <v>29596.09947</v>
      </c>
      <c r="G1264" s="17">
        <f t="shared" si="17"/>
        <v>493.2683245</v>
      </c>
      <c r="H1264" s="16">
        <f t="shared" si="18"/>
        <v>3.696014891</v>
      </c>
      <c r="I1264" s="18">
        <f t="shared" si="19"/>
        <v>31157.57621</v>
      </c>
    </row>
    <row r="1265" ht="12.75" customHeight="1">
      <c r="A1265" s="15">
        <v>20.59061898999996</v>
      </c>
      <c r="B1265" s="15">
        <v>2.782778063938019</v>
      </c>
      <c r="C1265" s="19"/>
      <c r="D1265" s="15">
        <f t="shared" si="14"/>
        <v>3.396778064</v>
      </c>
      <c r="E1265" s="15">
        <f t="shared" si="15"/>
        <v>239.2177781</v>
      </c>
      <c r="F1265" s="16">
        <f t="shared" si="16"/>
        <v>29650.49135</v>
      </c>
      <c r="G1265" s="17">
        <f t="shared" si="17"/>
        <v>494.1748558</v>
      </c>
      <c r="H1265" s="16">
        <f t="shared" si="18"/>
        <v>3.893086904</v>
      </c>
      <c r="I1265" s="18">
        <f t="shared" si="19"/>
        <v>31157.61412</v>
      </c>
    </row>
    <row r="1266" ht="12.75" customHeight="1">
      <c r="A1266" s="15">
        <v>20.625637383838406</v>
      </c>
      <c r="B1266" s="15">
        <v>2.796183773799981</v>
      </c>
      <c r="C1266" s="19"/>
      <c r="D1266" s="15">
        <f t="shared" si="14"/>
        <v>3.410183774</v>
      </c>
      <c r="E1266" s="15">
        <f t="shared" si="15"/>
        <v>239.2311838</v>
      </c>
      <c r="F1266" s="16">
        <f t="shared" si="16"/>
        <v>29700.91783</v>
      </c>
      <c r="G1266" s="17">
        <f t="shared" si="17"/>
        <v>495.0152972</v>
      </c>
      <c r="H1266" s="16">
        <f t="shared" si="18"/>
        <v>4.075791568</v>
      </c>
      <c r="I1266" s="18">
        <f t="shared" si="19"/>
        <v>31157.64927</v>
      </c>
    </row>
    <row r="1267" ht="12.75" customHeight="1">
      <c r="A1267" s="15">
        <v>20.6581458645104</v>
      </c>
      <c r="B1267" s="15">
        <v>2.8054300683635125</v>
      </c>
      <c r="C1267" s="19"/>
      <c r="D1267" s="15">
        <f t="shared" si="14"/>
        <v>3.419430068</v>
      </c>
      <c r="E1267" s="15">
        <f t="shared" si="15"/>
        <v>239.2404301</v>
      </c>
      <c r="F1267" s="16">
        <f t="shared" si="16"/>
        <v>29747.73004</v>
      </c>
      <c r="G1267" s="17">
        <f t="shared" si="17"/>
        <v>495.7955007</v>
      </c>
      <c r="H1267" s="16">
        <f t="shared" si="18"/>
        <v>4.245401032</v>
      </c>
      <c r="I1267" s="18">
        <f t="shared" si="19"/>
        <v>31157.68189</v>
      </c>
    </row>
    <row r="1268" ht="12.75" customHeight="1">
      <c r="A1268" s="15">
        <v>20.677129463972754</v>
      </c>
      <c r="B1268" s="15">
        <v>2.8104779350135174</v>
      </c>
      <c r="C1268" s="19"/>
      <c r="D1268" s="15">
        <f t="shared" si="14"/>
        <v>3.424477935</v>
      </c>
      <c r="E1268" s="15">
        <f t="shared" si="15"/>
        <v>239.2454779</v>
      </c>
      <c r="F1268" s="16">
        <f t="shared" si="16"/>
        <v>29775.06643</v>
      </c>
      <c r="G1268" s="17">
        <f t="shared" si="17"/>
        <v>496.2511071</v>
      </c>
      <c r="H1268" s="16">
        <f t="shared" si="18"/>
        <v>4.344445899</v>
      </c>
      <c r="I1268" s="18">
        <f t="shared" si="19"/>
        <v>31157.70095</v>
      </c>
    </row>
    <row r="1269" ht="12.75" customHeight="1">
      <c r="A1269" s="15">
        <v>20.690069155955968</v>
      </c>
      <c r="B1269" s="15">
        <v>2.8246355520742217</v>
      </c>
      <c r="C1269" s="19"/>
      <c r="D1269" s="15">
        <f t="shared" si="14"/>
        <v>3.438635552</v>
      </c>
      <c r="E1269" s="15">
        <f t="shared" si="15"/>
        <v>239.2596356</v>
      </c>
      <c r="F1269" s="16">
        <f t="shared" si="16"/>
        <v>29793.69958</v>
      </c>
      <c r="G1269" s="17">
        <f t="shared" si="17"/>
        <v>496.5616597</v>
      </c>
      <c r="H1269" s="16">
        <f t="shared" si="18"/>
        <v>4.411957335</v>
      </c>
      <c r="I1269" s="18">
        <f t="shared" si="19"/>
        <v>31157.71393</v>
      </c>
    </row>
    <row r="1270" ht="12.75" customHeight="1">
      <c r="A1270" s="15">
        <v>20.706055184563187</v>
      </c>
      <c r="B1270" s="15">
        <v>2.8338233277151104</v>
      </c>
      <c r="C1270" s="19"/>
      <c r="D1270" s="15">
        <f t="shared" si="14"/>
        <v>3.447823328</v>
      </c>
      <c r="E1270" s="15">
        <f t="shared" si="15"/>
        <v>239.2688233</v>
      </c>
      <c r="F1270" s="16">
        <f t="shared" si="16"/>
        <v>29816.71947</v>
      </c>
      <c r="G1270" s="17">
        <f t="shared" si="17"/>
        <v>496.9453244</v>
      </c>
      <c r="H1270" s="16">
        <f t="shared" si="18"/>
        <v>4.495362702</v>
      </c>
      <c r="I1270" s="18">
        <f t="shared" si="19"/>
        <v>31157.72998</v>
      </c>
    </row>
    <row r="1271" ht="12.75" customHeight="1">
      <c r="A1271" s="15">
        <v>20.719141173853007</v>
      </c>
      <c r="B1271" s="15">
        <v>2.84549114748902</v>
      </c>
      <c r="C1271" s="19"/>
      <c r="D1271" s="15">
        <f t="shared" si="14"/>
        <v>3.459491147</v>
      </c>
      <c r="E1271" s="15">
        <f t="shared" si="15"/>
        <v>239.2804911</v>
      </c>
      <c r="F1271" s="16">
        <f t="shared" si="16"/>
        <v>29835.56329</v>
      </c>
      <c r="G1271" s="17">
        <f t="shared" si="17"/>
        <v>497.2593882</v>
      </c>
      <c r="H1271" s="16">
        <f t="shared" si="18"/>
        <v>4.563637429</v>
      </c>
      <c r="I1271" s="18">
        <f t="shared" si="19"/>
        <v>31157.74311</v>
      </c>
    </row>
    <row r="1272" ht="12.75" customHeight="1">
      <c r="A1272" s="15">
        <v>20.738124773315363</v>
      </c>
      <c r="B1272" s="15">
        <v>2.850539014139025</v>
      </c>
      <c r="C1272" s="19"/>
      <c r="D1272" s="15">
        <f t="shared" si="14"/>
        <v>3.464539014</v>
      </c>
      <c r="E1272" s="15">
        <f t="shared" si="15"/>
        <v>239.285539</v>
      </c>
      <c r="F1272" s="16">
        <f t="shared" si="16"/>
        <v>29862.89967</v>
      </c>
      <c r="G1272" s="17">
        <f t="shared" si="17"/>
        <v>497.7149946</v>
      </c>
      <c r="H1272" s="16">
        <f t="shared" si="18"/>
        <v>4.662682296</v>
      </c>
      <c r="I1272" s="18">
        <f t="shared" si="19"/>
        <v>31157.76216</v>
      </c>
    </row>
    <row r="1273" ht="12.75" customHeight="1">
      <c r="A1273" s="15">
        <v>20.757400967390932</v>
      </c>
      <c r="B1273" s="15">
        <v>2.8506072862154412</v>
      </c>
      <c r="C1273" s="19"/>
      <c r="D1273" s="15">
        <f t="shared" si="14"/>
        <v>3.464607286</v>
      </c>
      <c r="E1273" s="15">
        <f t="shared" si="15"/>
        <v>239.2856073</v>
      </c>
      <c r="F1273" s="16">
        <f t="shared" si="16"/>
        <v>29890.65739</v>
      </c>
      <c r="G1273" s="17">
        <f t="shared" si="17"/>
        <v>498.1776232</v>
      </c>
      <c r="H1273" s="16">
        <f t="shared" si="18"/>
        <v>4.763253743</v>
      </c>
      <c r="I1273" s="18">
        <f t="shared" si="19"/>
        <v>31157.78151</v>
      </c>
    </row>
    <row r="1274" ht="12.75" customHeight="1">
      <c r="A1274" s="15">
        <v>20.785279747880967</v>
      </c>
      <c r="B1274" s="15">
        <v>2.8448952907506575</v>
      </c>
      <c r="C1274" s="19"/>
      <c r="D1274" s="15">
        <f t="shared" si="14"/>
        <v>3.458895291</v>
      </c>
      <c r="E1274" s="15">
        <f t="shared" si="15"/>
        <v>239.2798953</v>
      </c>
      <c r="F1274" s="16">
        <f t="shared" si="16"/>
        <v>29930.80284</v>
      </c>
      <c r="G1274" s="17">
        <f t="shared" si="17"/>
        <v>498.8467139</v>
      </c>
      <c r="H1274" s="16">
        <f t="shared" si="18"/>
        <v>4.90870825</v>
      </c>
      <c r="I1274" s="18">
        <f t="shared" si="19"/>
        <v>31157.80949</v>
      </c>
    </row>
    <row r="1275" ht="12.75" customHeight="1">
      <c r="A1275" s="15">
        <v>20.79977994446797</v>
      </c>
      <c r="B1275" s="15">
        <v>2.8324950700855536</v>
      </c>
      <c r="C1275" s="19"/>
      <c r="D1275" s="15">
        <f t="shared" si="14"/>
        <v>3.44649507</v>
      </c>
      <c r="E1275" s="15">
        <f t="shared" si="15"/>
        <v>239.2674951</v>
      </c>
      <c r="F1275" s="16">
        <f t="shared" si="16"/>
        <v>29951.68312</v>
      </c>
      <c r="G1275" s="17">
        <f t="shared" si="17"/>
        <v>499.1947187</v>
      </c>
      <c r="H1275" s="16">
        <f t="shared" si="18"/>
        <v>4.984361449</v>
      </c>
      <c r="I1275" s="18">
        <f t="shared" si="19"/>
        <v>31157.82404</v>
      </c>
    </row>
    <row r="1276" ht="12.75" customHeight="1">
      <c r="A1276" s="15">
        <v>20.81674128845256</v>
      </c>
      <c r="B1276" s="15">
        <v>2.8250841971478122</v>
      </c>
      <c r="C1276" s="19"/>
      <c r="D1276" s="15">
        <f t="shared" si="14"/>
        <v>3.439084197</v>
      </c>
      <c r="E1276" s="15">
        <f t="shared" si="15"/>
        <v>239.2600842</v>
      </c>
      <c r="F1276" s="16">
        <f t="shared" si="16"/>
        <v>29976.10746</v>
      </c>
      <c r="G1276" s="17">
        <f t="shared" si="17"/>
        <v>499.6017909</v>
      </c>
      <c r="H1276" s="16">
        <f t="shared" si="18"/>
        <v>5.072855418</v>
      </c>
      <c r="I1276" s="18">
        <f t="shared" si="19"/>
        <v>31157.84106</v>
      </c>
    </row>
    <row r="1277" ht="12.75" customHeight="1">
      <c r="A1277" s="15">
        <v>20.82858527456651</v>
      </c>
      <c r="B1277" s="15">
        <v>2.811014358471071</v>
      </c>
      <c r="C1277" s="19"/>
      <c r="D1277" s="15">
        <f t="shared" si="14"/>
        <v>3.425014358</v>
      </c>
      <c r="E1277" s="15">
        <f t="shared" si="15"/>
        <v>239.2460144</v>
      </c>
      <c r="F1277" s="16">
        <f t="shared" si="16"/>
        <v>29993.1628</v>
      </c>
      <c r="G1277" s="17">
        <f t="shared" si="17"/>
        <v>499.8860466</v>
      </c>
      <c r="H1277" s="16">
        <f t="shared" si="18"/>
        <v>5.134650128</v>
      </c>
      <c r="I1277" s="18">
        <f t="shared" si="19"/>
        <v>31157.85295</v>
      </c>
    </row>
    <row r="1278" ht="12.75" customHeight="1">
      <c r="A1278" s="15">
        <v>20.837675518669663</v>
      </c>
      <c r="B1278" s="15">
        <v>2.7969347666405566</v>
      </c>
      <c r="C1278" s="19"/>
      <c r="D1278" s="15">
        <f t="shared" si="14"/>
        <v>3.410934767</v>
      </c>
      <c r="E1278" s="15">
        <f t="shared" si="15"/>
        <v>239.2319348</v>
      </c>
      <c r="F1278" s="16">
        <f t="shared" si="16"/>
        <v>30006.25275</v>
      </c>
      <c r="G1278" s="17">
        <f t="shared" si="17"/>
        <v>500.1042124</v>
      </c>
      <c r="H1278" s="16">
        <f t="shared" si="18"/>
        <v>5.182077489</v>
      </c>
      <c r="I1278" s="18">
        <f t="shared" si="19"/>
        <v>31157.86207</v>
      </c>
    </row>
    <row r="1279" ht="12.75" customHeight="1">
      <c r="A1279" s="15">
        <v>20.851931886412324</v>
      </c>
      <c r="B1279" s="15">
        <v>2.78868420812011</v>
      </c>
      <c r="C1279" s="19"/>
      <c r="D1279" s="15">
        <f t="shared" si="14"/>
        <v>3.402684208</v>
      </c>
      <c r="E1279" s="15">
        <f t="shared" si="15"/>
        <v>239.2236842</v>
      </c>
      <c r="F1279" s="16">
        <f t="shared" si="16"/>
        <v>30026.78192</v>
      </c>
      <c r="G1279" s="17">
        <f t="shared" si="17"/>
        <v>500.4463653</v>
      </c>
      <c r="H1279" s="16">
        <f t="shared" si="18"/>
        <v>5.256458538</v>
      </c>
      <c r="I1279" s="18">
        <f t="shared" si="19"/>
        <v>31157.87638</v>
      </c>
    </row>
    <row r="1280" ht="12.75" customHeight="1">
      <c r="A1280" s="15">
        <v>20.858512217349023</v>
      </c>
      <c r="B1280" s="15">
        <v>2.770445200991164</v>
      </c>
      <c r="C1280" s="19"/>
      <c r="D1280" s="15">
        <f t="shared" si="14"/>
        <v>3.384445201</v>
      </c>
      <c r="E1280" s="15">
        <f t="shared" si="15"/>
        <v>239.2054452</v>
      </c>
      <c r="F1280" s="16">
        <f t="shared" si="16"/>
        <v>30036.25759</v>
      </c>
      <c r="G1280" s="17">
        <f t="shared" si="17"/>
        <v>500.6042932</v>
      </c>
      <c r="H1280" s="16">
        <f t="shared" si="18"/>
        <v>5.290790699</v>
      </c>
      <c r="I1280" s="18">
        <f t="shared" si="19"/>
        <v>31157.88299</v>
      </c>
    </row>
    <row r="1281" ht="12.75" customHeight="1">
      <c r="A1281" s="15">
        <v>20.881078576892943</v>
      </c>
      <c r="B1281" s="15">
        <v>2.7613939695031076</v>
      </c>
      <c r="C1281" s="19"/>
      <c r="D1281" s="15">
        <f t="shared" si="14"/>
        <v>3.37539397</v>
      </c>
      <c r="E1281" s="15">
        <f t="shared" si="15"/>
        <v>239.196394</v>
      </c>
      <c r="F1281" s="16">
        <f t="shared" si="16"/>
        <v>30068.75315</v>
      </c>
      <c r="G1281" s="17">
        <f t="shared" si="17"/>
        <v>501.1458858</v>
      </c>
      <c r="H1281" s="16">
        <f t="shared" si="18"/>
        <v>5.408528227</v>
      </c>
      <c r="I1281" s="18">
        <f t="shared" si="19"/>
        <v>31157.90563</v>
      </c>
    </row>
    <row r="1282" ht="12.75" customHeight="1">
      <c r="A1282" s="15">
        <v>20.889632397538538</v>
      </c>
      <c r="B1282" s="15">
        <v>2.7564436343908394</v>
      </c>
      <c r="C1282" s="19"/>
      <c r="D1282" s="15">
        <f t="shared" si="14"/>
        <v>3.370443634</v>
      </c>
      <c r="E1282" s="15">
        <f t="shared" si="15"/>
        <v>239.1914436</v>
      </c>
      <c r="F1282" s="16">
        <f t="shared" si="16"/>
        <v>30081.07065</v>
      </c>
      <c r="G1282" s="17">
        <f t="shared" si="17"/>
        <v>501.3511775</v>
      </c>
      <c r="H1282" s="16">
        <f t="shared" si="18"/>
        <v>5.453156857</v>
      </c>
      <c r="I1282" s="18">
        <f t="shared" si="19"/>
        <v>31157.91422</v>
      </c>
    </row>
    <row r="1283" ht="12.75" customHeight="1">
      <c r="A1283" s="15">
        <v>20.895627539248814</v>
      </c>
      <c r="B1283" s="15">
        <v>2.748163816409072</v>
      </c>
      <c r="C1283" s="19"/>
      <c r="D1283" s="15">
        <f t="shared" si="14"/>
        <v>3.362163816</v>
      </c>
      <c r="E1283" s="15">
        <f t="shared" si="15"/>
        <v>239.1831638</v>
      </c>
      <c r="F1283" s="16">
        <f t="shared" si="16"/>
        <v>30089.70366</v>
      </c>
      <c r="G1283" s="17">
        <f t="shared" si="17"/>
        <v>501.4950609</v>
      </c>
      <c r="H1283" s="16">
        <f t="shared" si="18"/>
        <v>5.484435857</v>
      </c>
      <c r="I1283" s="18">
        <f t="shared" si="19"/>
        <v>31157.92023</v>
      </c>
    </row>
    <row r="1284" ht="12.75" customHeight="1">
      <c r="A1284" s="15">
        <v>20.904083828356676</v>
      </c>
      <c r="B1284" s="15">
        <v>2.744873346154667</v>
      </c>
      <c r="C1284" s="19"/>
      <c r="D1284" s="15">
        <f t="shared" si="14"/>
        <v>3.358873346</v>
      </c>
      <c r="E1284" s="15">
        <f t="shared" si="15"/>
        <v>239.1798733</v>
      </c>
      <c r="F1284" s="16">
        <f t="shared" si="16"/>
        <v>30101.88071</v>
      </c>
      <c r="G1284" s="17">
        <f t="shared" si="17"/>
        <v>501.6980119</v>
      </c>
      <c r="H1284" s="16">
        <f t="shared" si="18"/>
        <v>5.528555626</v>
      </c>
      <c r="I1284" s="18">
        <f t="shared" si="19"/>
        <v>31157.92872</v>
      </c>
    </row>
    <row r="1285" ht="12.75" customHeight="1">
      <c r="A1285" s="15">
        <v>20.918096367254996</v>
      </c>
      <c r="B1285" s="15">
        <v>2.740772449778878</v>
      </c>
      <c r="C1285" s="19"/>
      <c r="D1285" s="15">
        <f t="shared" si="14"/>
        <v>3.35477245</v>
      </c>
      <c r="E1285" s="15">
        <f t="shared" si="15"/>
        <v>239.1757724</v>
      </c>
      <c r="F1285" s="16">
        <f t="shared" si="16"/>
        <v>30122.05877</v>
      </c>
      <c r="G1285" s="17">
        <f t="shared" si="17"/>
        <v>502.0343128</v>
      </c>
      <c r="H1285" s="16">
        <f t="shared" si="18"/>
        <v>5.601664525</v>
      </c>
      <c r="I1285" s="18">
        <f t="shared" si="19"/>
        <v>31157.94279</v>
      </c>
    </row>
    <row r="1286" ht="12.75" customHeight="1">
      <c r="A1286" s="15">
        <v>20.92940392991139</v>
      </c>
      <c r="B1286" s="15">
        <v>2.7358318678203837</v>
      </c>
      <c r="C1286" s="19"/>
      <c r="D1286" s="15">
        <f t="shared" si="14"/>
        <v>3.349831868</v>
      </c>
      <c r="E1286" s="15">
        <f t="shared" si="15"/>
        <v>239.1708319</v>
      </c>
      <c r="F1286" s="16">
        <f t="shared" si="16"/>
        <v>30138.34166</v>
      </c>
      <c r="G1286" s="17">
        <f t="shared" si="17"/>
        <v>502.3056943</v>
      </c>
      <c r="H1286" s="16">
        <f t="shared" si="18"/>
        <v>5.660660504</v>
      </c>
      <c r="I1286" s="18">
        <f t="shared" si="19"/>
        <v>31157.95413</v>
      </c>
    </row>
    <row r="1287" ht="12.75" customHeight="1">
      <c r="A1287" s="15">
        <v>20.935155242777324</v>
      </c>
      <c r="B1287" s="15">
        <v>2.7317017119832734</v>
      </c>
      <c r="C1287" s="19"/>
      <c r="D1287" s="15">
        <f t="shared" si="14"/>
        <v>3.345701712</v>
      </c>
      <c r="E1287" s="15">
        <f t="shared" si="15"/>
        <v>239.1667017</v>
      </c>
      <c r="F1287" s="16">
        <f t="shared" si="16"/>
        <v>30146.62355</v>
      </c>
      <c r="G1287" s="17">
        <f t="shared" si="17"/>
        <v>502.4437258</v>
      </c>
      <c r="H1287" s="16">
        <f t="shared" si="18"/>
        <v>5.690667354</v>
      </c>
      <c r="I1287" s="18">
        <f t="shared" si="19"/>
        <v>31157.95991</v>
      </c>
    </row>
    <row r="1288" ht="12.75" customHeight="1">
      <c r="A1288" s="15">
        <v>20.943562766116315</v>
      </c>
      <c r="B1288" s="15">
        <v>2.7292411741578</v>
      </c>
      <c r="C1288" s="19"/>
      <c r="D1288" s="15">
        <f t="shared" si="14"/>
        <v>3.343241174</v>
      </c>
      <c r="E1288" s="15">
        <f t="shared" si="15"/>
        <v>239.1642412</v>
      </c>
      <c r="F1288" s="16">
        <f t="shared" si="16"/>
        <v>30158.73038</v>
      </c>
      <c r="G1288" s="17">
        <f t="shared" si="17"/>
        <v>502.6455064</v>
      </c>
      <c r="H1288" s="16">
        <f t="shared" si="18"/>
        <v>5.734532693</v>
      </c>
      <c r="I1288" s="18">
        <f t="shared" si="19"/>
        <v>31157.96834</v>
      </c>
    </row>
    <row r="1289" ht="12.75" customHeight="1">
      <c r="A1289" s="15">
        <v>20.951970289455307</v>
      </c>
      <c r="B1289" s="15">
        <v>2.7267806363323266</v>
      </c>
      <c r="C1289" s="19"/>
      <c r="D1289" s="15">
        <f t="shared" si="14"/>
        <v>3.340780636</v>
      </c>
      <c r="E1289" s="15">
        <f t="shared" si="15"/>
        <v>239.1617806</v>
      </c>
      <c r="F1289" s="16">
        <f t="shared" si="16"/>
        <v>30170.83722</v>
      </c>
      <c r="G1289" s="17">
        <f t="shared" si="17"/>
        <v>502.8472869</v>
      </c>
      <c r="H1289" s="16">
        <f t="shared" si="18"/>
        <v>5.778398032</v>
      </c>
      <c r="I1289" s="18">
        <f t="shared" si="19"/>
        <v>31157.97678</v>
      </c>
    </row>
    <row r="1290" ht="12.75" customHeight="1">
      <c r="A1290" s="15">
        <v>20.974195288617146</v>
      </c>
      <c r="B1290" s="15">
        <v>2.7235389318467904</v>
      </c>
      <c r="C1290" s="19"/>
      <c r="D1290" s="15">
        <f t="shared" si="14"/>
        <v>3.337538932</v>
      </c>
      <c r="E1290" s="15">
        <f t="shared" si="15"/>
        <v>239.1585389</v>
      </c>
      <c r="F1290" s="16">
        <f t="shared" si="16"/>
        <v>30202.84122</v>
      </c>
      <c r="G1290" s="17">
        <f t="shared" si="17"/>
        <v>503.3806869</v>
      </c>
      <c r="H1290" s="16">
        <f t="shared" si="18"/>
        <v>5.894354549</v>
      </c>
      <c r="I1290" s="18">
        <f t="shared" si="19"/>
        <v>31157.99909</v>
      </c>
    </row>
    <row r="1291" ht="12.75" customHeight="1">
      <c r="A1291" s="15">
        <v>21.015501418779078</v>
      </c>
      <c r="B1291" s="15">
        <v>2.723685229153396</v>
      </c>
      <c r="C1291" s="19"/>
      <c r="D1291" s="15">
        <f t="shared" si="14"/>
        <v>3.337685229</v>
      </c>
      <c r="E1291" s="15">
        <f t="shared" si="15"/>
        <v>239.1586852</v>
      </c>
      <c r="F1291" s="16">
        <f t="shared" si="16"/>
        <v>30262.32204</v>
      </c>
      <c r="G1291" s="17">
        <f t="shared" si="17"/>
        <v>504.3720341</v>
      </c>
      <c r="H1291" s="16">
        <f t="shared" si="18"/>
        <v>6.109864794</v>
      </c>
      <c r="I1291" s="18">
        <f t="shared" si="19"/>
        <v>31158.04054</v>
      </c>
    </row>
    <row r="1292" ht="12.75" customHeight="1">
      <c r="A1292" s="15">
        <v>21.048546322908624</v>
      </c>
      <c r="B1292" s="15">
        <v>2.7238022669986806</v>
      </c>
      <c r="C1292" s="19"/>
      <c r="D1292" s="15">
        <f t="shared" si="14"/>
        <v>3.337802267</v>
      </c>
      <c r="E1292" s="15">
        <f t="shared" si="15"/>
        <v>239.1588023</v>
      </c>
      <c r="F1292" s="16">
        <f t="shared" si="16"/>
        <v>30309.9067</v>
      </c>
      <c r="G1292" s="17">
        <f t="shared" si="17"/>
        <v>505.1651117</v>
      </c>
      <c r="H1292" s="16">
        <f t="shared" si="18"/>
        <v>6.282272989</v>
      </c>
      <c r="I1292" s="18">
        <f t="shared" si="19"/>
        <v>31158.07371</v>
      </c>
    </row>
    <row r="1293" ht="12.75" customHeight="1">
      <c r="A1293" s="15">
        <v>21.073378766774653</v>
      </c>
      <c r="B1293" s="15">
        <v>2.7230601129537124</v>
      </c>
      <c r="C1293" s="19"/>
      <c r="D1293" s="15">
        <f t="shared" si="14"/>
        <v>3.337060113</v>
      </c>
      <c r="E1293" s="15">
        <f t="shared" si="15"/>
        <v>239.1580601</v>
      </c>
      <c r="F1293" s="16">
        <f t="shared" si="16"/>
        <v>30345.66542</v>
      </c>
      <c r="G1293" s="17">
        <f t="shared" si="17"/>
        <v>505.7610904</v>
      </c>
      <c r="H1293" s="16">
        <f t="shared" si="18"/>
        <v>6.411833566</v>
      </c>
      <c r="I1293" s="18">
        <f t="shared" si="19"/>
        <v>31158.09863</v>
      </c>
    </row>
    <row r="1294" ht="12.75" customHeight="1">
      <c r="A1294" s="15">
        <v>21.082078884726858</v>
      </c>
      <c r="B1294" s="15">
        <v>2.7156199805546497</v>
      </c>
      <c r="C1294" s="19"/>
      <c r="D1294" s="15">
        <f t="shared" si="14"/>
        <v>3.329619981</v>
      </c>
      <c r="E1294" s="15">
        <f t="shared" si="15"/>
        <v>239.15062</v>
      </c>
      <c r="F1294" s="16">
        <f t="shared" si="16"/>
        <v>30358.19359</v>
      </c>
      <c r="G1294" s="17">
        <f t="shared" si="17"/>
        <v>505.9698932</v>
      </c>
      <c r="H1294" s="16">
        <f t="shared" si="18"/>
        <v>6.457225486</v>
      </c>
      <c r="I1294" s="18">
        <f t="shared" si="19"/>
        <v>31158.10736</v>
      </c>
    </row>
    <row r="1295" ht="12.75" customHeight="1">
      <c r="A1295" s="15">
        <v>21.10150137610903</v>
      </c>
      <c r="B1295" s="15">
        <v>2.7131984553442714</v>
      </c>
      <c r="C1295" s="19"/>
      <c r="D1295" s="15">
        <f t="shared" si="14"/>
        <v>3.327198455</v>
      </c>
      <c r="E1295" s="15">
        <f t="shared" si="15"/>
        <v>239.1481985</v>
      </c>
      <c r="F1295" s="16">
        <f t="shared" si="16"/>
        <v>30386.16198</v>
      </c>
      <c r="G1295" s="17">
        <f t="shared" si="17"/>
        <v>506.436033</v>
      </c>
      <c r="H1295" s="16">
        <f t="shared" si="18"/>
        <v>6.558560223</v>
      </c>
      <c r="I1295" s="18">
        <f t="shared" si="19"/>
        <v>31158.12685</v>
      </c>
    </row>
    <row r="1296" ht="12.75" customHeight="1">
      <c r="A1296" s="15">
        <v>21.106374905135333</v>
      </c>
      <c r="B1296" s="15">
        <v>2.7240070832279284</v>
      </c>
      <c r="C1296" s="19"/>
      <c r="D1296" s="15">
        <f t="shared" si="14"/>
        <v>3.338007083</v>
      </c>
      <c r="E1296" s="15">
        <f t="shared" si="15"/>
        <v>239.1590071</v>
      </c>
      <c r="F1296" s="16">
        <f t="shared" si="16"/>
        <v>30393.17986</v>
      </c>
      <c r="G1296" s="17">
        <f t="shared" si="17"/>
        <v>506.5529977</v>
      </c>
      <c r="H1296" s="16">
        <f t="shared" si="18"/>
        <v>6.583987331</v>
      </c>
      <c r="I1296" s="18">
        <f t="shared" si="19"/>
        <v>31158.13175</v>
      </c>
    </row>
    <row r="1297" ht="12.75" customHeight="1">
      <c r="A1297" s="15">
        <v>21.10574095014004</v>
      </c>
      <c r="B1297" s="15">
        <v>2.734796204804038</v>
      </c>
      <c r="C1297" s="19"/>
      <c r="D1297" s="15">
        <f t="shared" si="14"/>
        <v>3.348796205</v>
      </c>
      <c r="E1297" s="15">
        <f t="shared" si="15"/>
        <v>239.1697962</v>
      </c>
      <c r="F1297" s="16">
        <f t="shared" si="16"/>
        <v>30392.26697</v>
      </c>
      <c r="G1297" s="17">
        <f t="shared" si="17"/>
        <v>506.5377828</v>
      </c>
      <c r="H1297" s="16">
        <f t="shared" si="18"/>
        <v>6.58067974</v>
      </c>
      <c r="I1297" s="18">
        <f t="shared" si="19"/>
        <v>31158.13111</v>
      </c>
    </row>
    <row r="1298" ht="12.75" customHeight="1">
      <c r="A1298" s="15">
        <v>21.11066324493521</v>
      </c>
      <c r="B1298" s="15">
        <v>2.7447749002587636</v>
      </c>
      <c r="C1298" s="19"/>
      <c r="D1298" s="15">
        <f t="shared" si="14"/>
        <v>3.3587749</v>
      </c>
      <c r="E1298" s="15">
        <f t="shared" si="15"/>
        <v>239.1797749</v>
      </c>
      <c r="F1298" s="16">
        <f t="shared" si="16"/>
        <v>30399.35507</v>
      </c>
      <c r="G1298" s="17">
        <f t="shared" si="17"/>
        <v>506.6559179</v>
      </c>
      <c r="H1298" s="16">
        <f t="shared" si="18"/>
        <v>6.606361278</v>
      </c>
      <c r="I1298" s="18">
        <f t="shared" si="19"/>
        <v>31158.13605</v>
      </c>
    </row>
    <row r="1299" ht="12.75" customHeight="1">
      <c r="A1299" s="15">
        <v>21.116121963187933</v>
      </c>
      <c r="B1299" s="15">
        <v>2.7456243389952424</v>
      </c>
      <c r="C1299" s="19"/>
      <c r="D1299" s="15">
        <f t="shared" si="14"/>
        <v>3.359624339</v>
      </c>
      <c r="E1299" s="15">
        <f t="shared" si="15"/>
        <v>239.1806243</v>
      </c>
      <c r="F1299" s="16">
        <f t="shared" si="16"/>
        <v>30407.21563</v>
      </c>
      <c r="G1299" s="17">
        <f t="shared" si="17"/>
        <v>506.7869271</v>
      </c>
      <c r="H1299" s="16">
        <f t="shared" si="18"/>
        <v>6.634841547</v>
      </c>
      <c r="I1299" s="18">
        <f t="shared" si="19"/>
        <v>31158.14153</v>
      </c>
    </row>
    <row r="1300" ht="12.75" customHeight="1">
      <c r="A1300" s="15">
        <v>21.132741946790443</v>
      </c>
      <c r="B1300" s="15">
        <v>2.744022993060022</v>
      </c>
      <c r="C1300" s="19"/>
      <c r="D1300" s="15">
        <f t="shared" si="14"/>
        <v>3.358022993</v>
      </c>
      <c r="E1300" s="15">
        <f t="shared" si="15"/>
        <v>239.179023</v>
      </c>
      <c r="F1300" s="16">
        <f t="shared" si="16"/>
        <v>30431.1484</v>
      </c>
      <c r="G1300" s="17">
        <f t="shared" si="17"/>
        <v>507.1858067</v>
      </c>
      <c r="H1300" s="16">
        <f t="shared" si="18"/>
        <v>6.721554505</v>
      </c>
      <c r="I1300" s="18">
        <f t="shared" si="19"/>
        <v>31158.15821</v>
      </c>
    </row>
    <row r="1301" ht="12.75" customHeight="1">
      <c r="A1301" s="15">
        <v>21.138493259656375</v>
      </c>
      <c r="B1301" s="15">
        <v>2.7398928372229117</v>
      </c>
      <c r="C1301" s="19"/>
      <c r="D1301" s="15">
        <f t="shared" si="14"/>
        <v>3.353892837</v>
      </c>
      <c r="E1301" s="15">
        <f t="shared" si="15"/>
        <v>239.1748928</v>
      </c>
      <c r="F1301" s="16">
        <f t="shared" si="16"/>
        <v>30439.43029</v>
      </c>
      <c r="G1301" s="17">
        <f t="shared" si="17"/>
        <v>507.3238382</v>
      </c>
      <c r="H1301" s="16">
        <f t="shared" si="18"/>
        <v>6.751561355</v>
      </c>
      <c r="I1301" s="18">
        <f t="shared" si="19"/>
        <v>31158.16398</v>
      </c>
    </row>
    <row r="1302" ht="12.75" customHeight="1">
      <c r="A1302" s="15">
        <v>21.163325703522403</v>
      </c>
      <c r="B1302" s="15">
        <v>2.7391506831779435</v>
      </c>
      <c r="C1302" s="19"/>
      <c r="D1302" s="15">
        <f t="shared" si="14"/>
        <v>3.353150683</v>
      </c>
      <c r="E1302" s="15">
        <f t="shared" si="15"/>
        <v>239.1741507</v>
      </c>
      <c r="F1302" s="16">
        <f t="shared" si="16"/>
        <v>30475.18901</v>
      </c>
      <c r="G1302" s="17">
        <f t="shared" si="17"/>
        <v>507.9198169</v>
      </c>
      <c r="H1302" s="16">
        <f t="shared" si="18"/>
        <v>6.881121931</v>
      </c>
      <c r="I1302" s="18">
        <f t="shared" si="19"/>
        <v>31158.1889</v>
      </c>
    </row>
    <row r="1303" ht="12.75" customHeight="1">
      <c r="A1303" s="15">
        <v>21.174389437334455</v>
      </c>
      <c r="B1303" s="15">
        <v>2.7383597633641066</v>
      </c>
      <c r="C1303" s="19"/>
      <c r="D1303" s="15">
        <f t="shared" si="14"/>
        <v>3.352359763</v>
      </c>
      <c r="E1303" s="15">
        <f t="shared" si="15"/>
        <v>239.1733598</v>
      </c>
      <c r="F1303" s="16">
        <f t="shared" si="16"/>
        <v>30491.12079</v>
      </c>
      <c r="G1303" s="17">
        <f t="shared" si="17"/>
        <v>508.1853465</v>
      </c>
      <c r="H1303" s="16">
        <f t="shared" si="18"/>
        <v>6.93884576</v>
      </c>
      <c r="I1303" s="18">
        <f t="shared" si="19"/>
        <v>31158.20001</v>
      </c>
    </row>
    <row r="1304" ht="12.75" customHeight="1">
      <c r="A1304" s="15">
        <v>21.18009198443152</v>
      </c>
      <c r="B1304" s="15">
        <v>2.735059539955928</v>
      </c>
      <c r="C1304" s="19"/>
      <c r="D1304" s="15">
        <f t="shared" si="14"/>
        <v>3.34905954</v>
      </c>
      <c r="E1304" s="15">
        <f t="shared" si="15"/>
        <v>239.1700595</v>
      </c>
      <c r="F1304" s="16">
        <f t="shared" si="16"/>
        <v>30499.33246</v>
      </c>
      <c r="G1304" s="17">
        <f t="shared" si="17"/>
        <v>508.3222076</v>
      </c>
      <c r="H1304" s="16">
        <f t="shared" si="18"/>
        <v>6.96859818</v>
      </c>
      <c r="I1304" s="18">
        <f t="shared" si="19"/>
        <v>31158.20573</v>
      </c>
    </row>
    <row r="1305" ht="12.75" customHeight="1">
      <c r="A1305" s="15">
        <v>21.19666320226516</v>
      </c>
      <c r="B1305" s="15">
        <v>2.7342881264496386</v>
      </c>
      <c r="C1305" s="19"/>
      <c r="D1305" s="15">
        <f t="shared" si="14"/>
        <v>3.348288126</v>
      </c>
      <c r="E1305" s="15">
        <f t="shared" si="15"/>
        <v>239.1692881</v>
      </c>
      <c r="F1305" s="16">
        <f t="shared" si="16"/>
        <v>30523.19501</v>
      </c>
      <c r="G1305" s="17">
        <f t="shared" si="17"/>
        <v>508.7199169</v>
      </c>
      <c r="H1305" s="16">
        <f t="shared" si="18"/>
        <v>7.055056707</v>
      </c>
      <c r="I1305" s="18">
        <f t="shared" si="19"/>
        <v>31158.22236</v>
      </c>
    </row>
    <row r="1306" ht="12.75" customHeight="1">
      <c r="A1306" s="15">
        <v>21.20767817030834</v>
      </c>
      <c r="B1306" s="15">
        <v>2.7343271390647335</v>
      </c>
      <c r="C1306" s="19"/>
      <c r="D1306" s="15">
        <f t="shared" si="14"/>
        <v>3.348327139</v>
      </c>
      <c r="E1306" s="15">
        <f t="shared" si="15"/>
        <v>239.1693271</v>
      </c>
      <c r="F1306" s="16">
        <f t="shared" si="16"/>
        <v>30539.05657</v>
      </c>
      <c r="G1306" s="17">
        <f t="shared" si="17"/>
        <v>508.9842761</v>
      </c>
      <c r="H1306" s="16">
        <f t="shared" si="18"/>
        <v>7.112526106</v>
      </c>
      <c r="I1306" s="18">
        <f t="shared" si="19"/>
        <v>31158.23342</v>
      </c>
    </row>
    <row r="1307" ht="12.75" customHeight="1">
      <c r="A1307" s="15">
        <v>21.21004178616819</v>
      </c>
      <c r="B1307" s="15">
        <v>2.7409763516499592</v>
      </c>
      <c r="C1307" s="19"/>
      <c r="D1307" s="15">
        <f t="shared" si="14"/>
        <v>3.354976352</v>
      </c>
      <c r="E1307" s="15">
        <f t="shared" si="15"/>
        <v>239.1759764</v>
      </c>
      <c r="F1307" s="16">
        <f t="shared" si="16"/>
        <v>30542.46017</v>
      </c>
      <c r="G1307" s="17">
        <f t="shared" si="17"/>
        <v>509.0410029</v>
      </c>
      <c r="H1307" s="16">
        <f t="shared" si="18"/>
        <v>7.124858015</v>
      </c>
      <c r="I1307" s="18">
        <f t="shared" si="19"/>
        <v>31158.23579</v>
      </c>
    </row>
    <row r="1308" ht="12.75" customHeight="1">
      <c r="A1308" s="15">
        <v>21.2123078704903</v>
      </c>
      <c r="B1308" s="15">
        <v>2.749285429093048</v>
      </c>
      <c r="C1308" s="19"/>
      <c r="D1308" s="15">
        <f t="shared" si="14"/>
        <v>3.363285429</v>
      </c>
      <c r="E1308" s="15">
        <f t="shared" si="15"/>
        <v>239.1842854</v>
      </c>
      <c r="F1308" s="16">
        <f t="shared" si="16"/>
        <v>30545.72333</v>
      </c>
      <c r="G1308" s="17">
        <f t="shared" si="17"/>
        <v>509.0953889</v>
      </c>
      <c r="H1308" s="16">
        <f t="shared" si="18"/>
        <v>7.136681063</v>
      </c>
      <c r="I1308" s="18">
        <f t="shared" si="19"/>
        <v>31158.23806</v>
      </c>
    </row>
    <row r="1309" ht="12.75" customHeight="1">
      <c r="A1309" s="15">
        <v>21.214378891736935</v>
      </c>
      <c r="B1309" s="15">
        <v>2.760914236251863</v>
      </c>
      <c r="C1309" s="19"/>
      <c r="D1309" s="15">
        <f t="shared" si="14"/>
        <v>3.374914236</v>
      </c>
      <c r="E1309" s="15">
        <f t="shared" si="15"/>
        <v>239.1959142</v>
      </c>
      <c r="F1309" s="16">
        <f t="shared" si="16"/>
        <v>30548.7056</v>
      </c>
      <c r="G1309" s="17">
        <f t="shared" si="17"/>
        <v>509.1450934</v>
      </c>
      <c r="H1309" s="16">
        <f t="shared" si="18"/>
        <v>7.147486392</v>
      </c>
      <c r="I1309" s="18">
        <f t="shared" si="19"/>
        <v>31158.24014</v>
      </c>
    </row>
    <row r="1310" ht="12.75" customHeight="1">
      <c r="A1310" s="15">
        <v>21.21649867875244</v>
      </c>
      <c r="B1310" s="15">
        <v>2.7717131109817466</v>
      </c>
      <c r="C1310" s="19"/>
      <c r="D1310" s="15">
        <f t="shared" si="14"/>
        <v>3.385713111</v>
      </c>
      <c r="E1310" s="15">
        <f t="shared" si="15"/>
        <v>239.2067131</v>
      </c>
      <c r="F1310" s="16">
        <f t="shared" si="16"/>
        <v>30551.7581</v>
      </c>
      <c r="G1310" s="17">
        <f t="shared" si="17"/>
        <v>509.1959683</v>
      </c>
      <c r="H1310" s="16">
        <f t="shared" si="18"/>
        <v>7.15854615</v>
      </c>
      <c r="I1310" s="18">
        <f t="shared" si="19"/>
        <v>31158.24227</v>
      </c>
    </row>
    <row r="1311" ht="12.75" customHeight="1">
      <c r="A1311" s="15">
        <v>21.221225910472135</v>
      </c>
      <c r="B1311" s="15">
        <v>2.785011536152198</v>
      </c>
      <c r="C1311" s="19"/>
      <c r="D1311" s="15">
        <f t="shared" si="14"/>
        <v>3.399011536</v>
      </c>
      <c r="E1311" s="15">
        <f t="shared" si="15"/>
        <v>239.2200115</v>
      </c>
      <c r="F1311" s="16">
        <f t="shared" si="16"/>
        <v>30558.56531</v>
      </c>
      <c r="G1311" s="17">
        <f t="shared" si="17"/>
        <v>509.3094219</v>
      </c>
      <c r="H1311" s="16">
        <f t="shared" si="18"/>
        <v>7.183209968</v>
      </c>
      <c r="I1311" s="18">
        <f t="shared" si="19"/>
        <v>31158.24701</v>
      </c>
    </row>
    <row r="1312" ht="12.75" customHeight="1">
      <c r="A1312" s="15">
        <v>21.226635862955987</v>
      </c>
      <c r="B1312" s="15">
        <v>2.7866909073176087</v>
      </c>
      <c r="C1312" s="19"/>
      <c r="D1312" s="15">
        <f t="shared" si="14"/>
        <v>3.400690907</v>
      </c>
      <c r="E1312" s="15">
        <f t="shared" si="15"/>
        <v>239.2216909</v>
      </c>
      <c r="F1312" s="16">
        <f t="shared" si="16"/>
        <v>30566.35564</v>
      </c>
      <c r="G1312" s="17">
        <f t="shared" si="17"/>
        <v>509.4392607</v>
      </c>
      <c r="H1312" s="16">
        <f t="shared" si="18"/>
        <v>7.211435807</v>
      </c>
      <c r="I1312" s="18">
        <f t="shared" si="19"/>
        <v>31158.25244</v>
      </c>
    </row>
    <row r="1313" ht="12.75" customHeight="1">
      <c r="A1313" s="15">
        <v>21.245960822800427</v>
      </c>
      <c r="B1313" s="15">
        <v>2.785929246965093</v>
      </c>
      <c r="C1313" s="19"/>
      <c r="D1313" s="15">
        <f t="shared" si="14"/>
        <v>3.399929247</v>
      </c>
      <c r="E1313" s="15">
        <f t="shared" si="15"/>
        <v>239.2209292</v>
      </c>
      <c r="F1313" s="16">
        <f t="shared" si="16"/>
        <v>30594.18358</v>
      </c>
      <c r="G1313" s="17">
        <f t="shared" si="17"/>
        <v>509.9030597</v>
      </c>
      <c r="H1313" s="16">
        <f t="shared" si="18"/>
        <v>7.312261684</v>
      </c>
      <c r="I1313" s="18">
        <f t="shared" si="19"/>
        <v>31158.27184</v>
      </c>
    </row>
    <row r="1314" ht="12.75" customHeight="1">
      <c r="A1314" s="15">
        <v>21.257122088150215</v>
      </c>
      <c r="B1314" s="15">
        <v>2.7834784622933935</v>
      </c>
      <c r="C1314" s="19"/>
      <c r="D1314" s="15">
        <f t="shared" si="14"/>
        <v>3.397478462</v>
      </c>
      <c r="E1314" s="15">
        <f t="shared" si="15"/>
        <v>239.2184785</v>
      </c>
      <c r="F1314" s="16">
        <f t="shared" si="16"/>
        <v>30610.25581</v>
      </c>
      <c r="G1314" s="17">
        <f t="shared" si="17"/>
        <v>510.1709301</v>
      </c>
      <c r="H1314" s="16">
        <f t="shared" si="18"/>
        <v>7.370494373</v>
      </c>
      <c r="I1314" s="18">
        <f t="shared" si="19"/>
        <v>31158.28304</v>
      </c>
    </row>
    <row r="1315" ht="12.75" customHeight="1">
      <c r="A1315" s="15">
        <v>21.262873401016147</v>
      </c>
      <c r="B1315" s="15">
        <v>2.779348306456283</v>
      </c>
      <c r="C1315" s="19"/>
      <c r="D1315" s="15">
        <f t="shared" si="14"/>
        <v>3.393348306</v>
      </c>
      <c r="E1315" s="15">
        <f t="shared" si="15"/>
        <v>239.2143483</v>
      </c>
      <c r="F1315" s="16">
        <f t="shared" si="16"/>
        <v>30618.5377</v>
      </c>
      <c r="G1315" s="17">
        <f t="shared" si="17"/>
        <v>510.3089616</v>
      </c>
      <c r="H1315" s="16">
        <f t="shared" si="18"/>
        <v>7.400501223</v>
      </c>
      <c r="I1315" s="18">
        <f t="shared" si="19"/>
        <v>31158.28881</v>
      </c>
    </row>
    <row r="1316" ht="12.75" customHeight="1">
      <c r="A1316" s="15">
        <v>21.271427221661746</v>
      </c>
      <c r="B1316" s="15">
        <v>2.7743979713440154</v>
      </c>
      <c r="C1316" s="19"/>
      <c r="D1316" s="15">
        <f t="shared" si="14"/>
        <v>3.388397971</v>
      </c>
      <c r="E1316" s="15">
        <f t="shared" si="15"/>
        <v>239.209398</v>
      </c>
      <c r="F1316" s="16">
        <f t="shared" si="16"/>
        <v>30630.8552</v>
      </c>
      <c r="G1316" s="17">
        <f t="shared" si="17"/>
        <v>510.5142533</v>
      </c>
      <c r="H1316" s="16">
        <f t="shared" si="18"/>
        <v>7.445129852</v>
      </c>
      <c r="I1316" s="18">
        <f t="shared" si="19"/>
        <v>31158.2974</v>
      </c>
    </row>
    <row r="1317" ht="12.75" customHeight="1">
      <c r="A1317" s="15">
        <v>21.288047205264256</v>
      </c>
      <c r="B1317" s="15">
        <v>2.7727966254087946</v>
      </c>
      <c r="C1317" s="19"/>
      <c r="D1317" s="15">
        <f t="shared" si="14"/>
        <v>3.386796625</v>
      </c>
      <c r="E1317" s="15">
        <f t="shared" si="15"/>
        <v>239.2077966</v>
      </c>
      <c r="F1317" s="16">
        <f t="shared" si="16"/>
        <v>30654.78798</v>
      </c>
      <c r="G1317" s="17">
        <f t="shared" si="17"/>
        <v>510.9131329</v>
      </c>
      <c r="H1317" s="16">
        <f t="shared" si="18"/>
        <v>7.53184281</v>
      </c>
      <c r="I1317" s="18">
        <f t="shared" si="19"/>
        <v>31158.31408</v>
      </c>
    </row>
    <row r="1318" ht="12.75" customHeight="1">
      <c r="A1318" s="15">
        <v>21.301864681087103</v>
      </c>
      <c r="B1318" s="15">
        <v>2.7720154587487316</v>
      </c>
      <c r="C1318" s="19"/>
      <c r="D1318" s="15">
        <f t="shared" si="14"/>
        <v>3.386015459</v>
      </c>
      <c r="E1318" s="15">
        <f t="shared" si="15"/>
        <v>239.2070155</v>
      </c>
      <c r="F1318" s="16">
        <f t="shared" si="16"/>
        <v>30674.68514</v>
      </c>
      <c r="G1318" s="17">
        <f t="shared" si="17"/>
        <v>511.2447523</v>
      </c>
      <c r="H1318" s="16">
        <f t="shared" si="18"/>
        <v>7.603933988</v>
      </c>
      <c r="I1318" s="18">
        <f t="shared" si="19"/>
        <v>31158.32794</v>
      </c>
    </row>
    <row r="1319" ht="12.75" customHeight="1">
      <c r="A1319" s="15">
        <v>21.30486225194224</v>
      </c>
      <c r="B1319" s="15">
        <v>2.7678755497578478</v>
      </c>
      <c r="C1319" s="19"/>
      <c r="D1319" s="15">
        <f t="shared" si="14"/>
        <v>3.38187555</v>
      </c>
      <c r="E1319" s="15">
        <f t="shared" si="15"/>
        <v>239.2028755</v>
      </c>
      <c r="F1319" s="16">
        <f t="shared" si="16"/>
        <v>30679.00164</v>
      </c>
      <c r="G1319" s="17">
        <f t="shared" si="17"/>
        <v>511.316694</v>
      </c>
      <c r="H1319" s="16">
        <f t="shared" si="18"/>
        <v>7.619573488</v>
      </c>
      <c r="I1319" s="18">
        <f t="shared" si="19"/>
        <v>31158.33095</v>
      </c>
    </row>
    <row r="1320" ht="12.75" customHeight="1">
      <c r="A1320" s="15">
        <v>21.310613564808172</v>
      </c>
      <c r="B1320" s="15">
        <v>2.7637453939207375</v>
      </c>
      <c r="C1320" s="19"/>
      <c r="D1320" s="15">
        <f t="shared" si="14"/>
        <v>3.377745394</v>
      </c>
      <c r="E1320" s="15">
        <f t="shared" si="15"/>
        <v>239.1987454</v>
      </c>
      <c r="F1320" s="16">
        <f t="shared" si="16"/>
        <v>30687.28353</v>
      </c>
      <c r="G1320" s="17">
        <f t="shared" si="17"/>
        <v>511.4547256</v>
      </c>
      <c r="H1320" s="16">
        <f t="shared" si="18"/>
        <v>7.649580338</v>
      </c>
      <c r="I1320" s="18">
        <f t="shared" si="19"/>
        <v>31158.33672</v>
      </c>
    </row>
    <row r="1321" ht="12.75" customHeight="1">
      <c r="A1321" s="15">
        <v>21.32993852465261</v>
      </c>
      <c r="B1321" s="15">
        <v>2.762983733568222</v>
      </c>
      <c r="C1321" s="19"/>
      <c r="D1321" s="15">
        <f t="shared" si="14"/>
        <v>3.376983734</v>
      </c>
      <c r="E1321" s="15">
        <f t="shared" si="15"/>
        <v>239.1979837</v>
      </c>
      <c r="F1321" s="16">
        <f t="shared" si="16"/>
        <v>30715.11148</v>
      </c>
      <c r="G1321" s="17">
        <f t="shared" si="17"/>
        <v>511.9185246</v>
      </c>
      <c r="H1321" s="16">
        <f t="shared" si="18"/>
        <v>7.750406216</v>
      </c>
      <c r="I1321" s="18">
        <f t="shared" si="19"/>
        <v>31158.35612</v>
      </c>
    </row>
    <row r="1322" ht="12.75" customHeight="1">
      <c r="A1322" s="15">
        <v>21.343853532013195</v>
      </c>
      <c r="B1322" s="15">
        <v>2.760542702050296</v>
      </c>
      <c r="C1322" s="19"/>
      <c r="D1322" s="15">
        <f t="shared" si="14"/>
        <v>3.374542702</v>
      </c>
      <c r="E1322" s="15">
        <f t="shared" si="15"/>
        <v>239.1955427</v>
      </c>
      <c r="F1322" s="16">
        <f t="shared" si="16"/>
        <v>30735.14909</v>
      </c>
      <c r="G1322" s="17">
        <f t="shared" si="17"/>
        <v>512.2524848</v>
      </c>
      <c r="H1322" s="16">
        <f t="shared" si="18"/>
        <v>7.823006254</v>
      </c>
      <c r="I1322" s="18">
        <f t="shared" si="19"/>
        <v>31158.37008</v>
      </c>
    </row>
    <row r="1323" ht="12.75" customHeight="1">
      <c r="A1323" s="15">
        <v>21.355014797362983</v>
      </c>
      <c r="B1323" s="15">
        <v>2.758091917378596</v>
      </c>
      <c r="C1323" s="19"/>
      <c r="D1323" s="15">
        <f t="shared" si="14"/>
        <v>3.372091917</v>
      </c>
      <c r="E1323" s="15">
        <f t="shared" si="15"/>
        <v>239.1930919</v>
      </c>
      <c r="F1323" s="16">
        <f t="shared" si="16"/>
        <v>30751.22131</v>
      </c>
      <c r="G1323" s="17">
        <f t="shared" si="17"/>
        <v>512.5203551</v>
      </c>
      <c r="H1323" s="16">
        <f t="shared" si="18"/>
        <v>7.881238943</v>
      </c>
      <c r="I1323" s="18">
        <f t="shared" si="19"/>
        <v>31158.38129</v>
      </c>
    </row>
    <row r="1324" ht="12.75" customHeight="1">
      <c r="A1324" s="15">
        <v>21.35801236821812</v>
      </c>
      <c r="B1324" s="15">
        <v>2.7539520083877123</v>
      </c>
      <c r="C1324" s="19"/>
      <c r="D1324" s="15">
        <f t="shared" si="14"/>
        <v>3.367952008</v>
      </c>
      <c r="E1324" s="15">
        <f t="shared" si="15"/>
        <v>239.188952</v>
      </c>
      <c r="F1324" s="16">
        <f t="shared" si="16"/>
        <v>30755.53781</v>
      </c>
      <c r="G1324" s="17">
        <f t="shared" si="17"/>
        <v>512.5922968</v>
      </c>
      <c r="H1324" s="16">
        <f t="shared" si="18"/>
        <v>7.896878443</v>
      </c>
      <c r="I1324" s="18">
        <f t="shared" si="19"/>
        <v>31158.38429</v>
      </c>
    </row>
    <row r="1325" ht="12.75" customHeight="1">
      <c r="A1325" s="15">
        <v>21.36907610203017</v>
      </c>
      <c r="B1325" s="15">
        <v>2.7531610885738758</v>
      </c>
      <c r="C1325" s="19"/>
      <c r="D1325" s="15">
        <f t="shared" si="14"/>
        <v>3.367161089</v>
      </c>
      <c r="E1325" s="15">
        <f t="shared" si="15"/>
        <v>239.1881611</v>
      </c>
      <c r="F1325" s="16">
        <f t="shared" si="16"/>
        <v>30771.46959</v>
      </c>
      <c r="G1325" s="17">
        <f t="shared" si="17"/>
        <v>512.8578264</v>
      </c>
      <c r="H1325" s="16">
        <f t="shared" si="18"/>
        <v>7.954602271</v>
      </c>
      <c r="I1325" s="18">
        <f t="shared" si="19"/>
        <v>31158.3954</v>
      </c>
    </row>
    <row r="1326" ht="12.75" customHeight="1">
      <c r="A1326" s="15">
        <v>21.377678688444636</v>
      </c>
      <c r="B1326" s="15">
        <v>2.7473808210326762</v>
      </c>
      <c r="C1326" s="19"/>
      <c r="D1326" s="15">
        <f t="shared" si="14"/>
        <v>3.361380821</v>
      </c>
      <c r="E1326" s="15">
        <f t="shared" si="15"/>
        <v>239.1823808</v>
      </c>
      <c r="F1326" s="16">
        <f t="shared" si="16"/>
        <v>30783.85731</v>
      </c>
      <c r="G1326" s="17">
        <f t="shared" si="17"/>
        <v>513.0642885</v>
      </c>
      <c r="H1326" s="16">
        <f t="shared" si="18"/>
        <v>7.999485331</v>
      </c>
      <c r="I1326" s="18">
        <f t="shared" si="19"/>
        <v>31158.40403</v>
      </c>
    </row>
    <row r="1327" ht="12.75" customHeight="1">
      <c r="A1327" s="15">
        <v>21.397052414057942</v>
      </c>
      <c r="B1327" s="15">
        <v>2.7457892282512293</v>
      </c>
      <c r="C1327" s="19"/>
      <c r="D1327" s="15">
        <f t="shared" si="14"/>
        <v>3.359789228</v>
      </c>
      <c r="E1327" s="15">
        <f t="shared" si="15"/>
        <v>239.1807892</v>
      </c>
      <c r="F1327" s="16">
        <f t="shared" si="16"/>
        <v>30811.75548</v>
      </c>
      <c r="G1327" s="17">
        <f t="shared" si="17"/>
        <v>513.5292579</v>
      </c>
      <c r="H1327" s="16">
        <f t="shared" si="18"/>
        <v>8.100565639</v>
      </c>
      <c r="I1327" s="18">
        <f t="shared" si="19"/>
        <v>31158.42348</v>
      </c>
    </row>
    <row r="1328" ht="12.75" customHeight="1">
      <c r="A1328" s="15">
        <v>21.413721163429322</v>
      </c>
      <c r="B1328" s="15">
        <v>2.743357949887077</v>
      </c>
      <c r="C1328" s="19"/>
      <c r="D1328" s="15">
        <f t="shared" si="14"/>
        <v>3.35735795</v>
      </c>
      <c r="E1328" s="15">
        <f t="shared" si="15"/>
        <v>239.1783579</v>
      </c>
      <c r="F1328" s="16">
        <f t="shared" si="16"/>
        <v>30835.75848</v>
      </c>
      <c r="G1328" s="17">
        <f t="shared" si="17"/>
        <v>513.9293079</v>
      </c>
      <c r="H1328" s="16">
        <f t="shared" si="18"/>
        <v>8.187533027</v>
      </c>
      <c r="I1328" s="18">
        <f t="shared" si="19"/>
        <v>31158.4402</v>
      </c>
    </row>
    <row r="1329" ht="12.75" customHeight="1">
      <c r="A1329" s="15">
        <v>21.419521242064125</v>
      </c>
      <c r="B1329" s="15">
        <v>2.738397861621035</v>
      </c>
      <c r="C1329" s="19"/>
      <c r="D1329" s="15">
        <f t="shared" si="14"/>
        <v>3.352397862</v>
      </c>
      <c r="E1329" s="15">
        <f t="shared" si="15"/>
        <v>239.1733979</v>
      </c>
      <c r="F1329" s="16">
        <f t="shared" si="16"/>
        <v>30844.11059</v>
      </c>
      <c r="G1329" s="17">
        <f t="shared" si="17"/>
        <v>514.0685098</v>
      </c>
      <c r="H1329" s="16">
        <f t="shared" si="18"/>
        <v>8.217794306</v>
      </c>
      <c r="I1329" s="18">
        <f t="shared" si="19"/>
        <v>31158.44603</v>
      </c>
    </row>
    <row r="1330" ht="12.75" customHeight="1">
      <c r="A1330" s="15">
        <v>21.441648709688224</v>
      </c>
      <c r="B1330" s="15">
        <v>2.736816021993362</v>
      </c>
      <c r="C1330" s="19"/>
      <c r="D1330" s="15">
        <f t="shared" si="14"/>
        <v>3.350816022</v>
      </c>
      <c r="E1330" s="15">
        <f t="shared" si="15"/>
        <v>239.171816</v>
      </c>
      <c r="F1330" s="16">
        <f t="shared" si="16"/>
        <v>30875.97414</v>
      </c>
      <c r="G1330" s="17">
        <f t="shared" si="17"/>
        <v>514.599569</v>
      </c>
      <c r="H1330" s="16">
        <f t="shared" si="18"/>
        <v>8.333241964</v>
      </c>
      <c r="I1330" s="18">
        <f t="shared" si="19"/>
        <v>31158.46823</v>
      </c>
    </row>
    <row r="1331" ht="12.75" customHeight="1">
      <c r="A1331" s="15">
        <v>21.46918612979618</v>
      </c>
      <c r="B1331" s="15">
        <v>2.736913553531099</v>
      </c>
      <c r="C1331" s="19"/>
      <c r="D1331" s="15">
        <f t="shared" si="14"/>
        <v>3.350913554</v>
      </c>
      <c r="E1331" s="15">
        <f t="shared" si="15"/>
        <v>239.1719136</v>
      </c>
      <c r="F1331" s="16">
        <f t="shared" si="16"/>
        <v>30915.62803</v>
      </c>
      <c r="G1331" s="17">
        <f t="shared" si="17"/>
        <v>515.2604671</v>
      </c>
      <c r="H1331" s="16">
        <f t="shared" si="18"/>
        <v>8.47691546</v>
      </c>
      <c r="I1331" s="18">
        <f t="shared" si="19"/>
        <v>31158.49587</v>
      </c>
    </row>
    <row r="1332" ht="12.75" customHeight="1">
      <c r="A1332" s="15">
        <v>21.47764241890404</v>
      </c>
      <c r="B1332" s="15">
        <v>2.733623083276694</v>
      </c>
      <c r="C1332" s="19"/>
      <c r="D1332" s="15">
        <f t="shared" si="14"/>
        <v>3.347623083</v>
      </c>
      <c r="E1332" s="15">
        <f t="shared" si="15"/>
        <v>239.1686231</v>
      </c>
      <c r="F1332" s="16">
        <f t="shared" si="16"/>
        <v>30927.80508</v>
      </c>
      <c r="G1332" s="17">
        <f t="shared" si="17"/>
        <v>515.4634181</v>
      </c>
      <c r="H1332" s="16">
        <f t="shared" si="18"/>
        <v>8.521035229</v>
      </c>
      <c r="I1332" s="18">
        <f t="shared" si="19"/>
        <v>31158.50436</v>
      </c>
    </row>
    <row r="1333" ht="12.75" customHeight="1">
      <c r="A1333" s="15">
        <v>21.486147473780772</v>
      </c>
      <c r="B1333" s="15">
        <v>2.7295026805933578</v>
      </c>
      <c r="C1333" s="19"/>
      <c r="D1333" s="15">
        <f t="shared" si="14"/>
        <v>3.343502681</v>
      </c>
      <c r="E1333" s="15">
        <f t="shared" si="15"/>
        <v>239.1645027</v>
      </c>
      <c r="F1333" s="16">
        <f t="shared" si="16"/>
        <v>30940.05236</v>
      </c>
      <c r="G1333" s="17">
        <f t="shared" si="17"/>
        <v>515.6675394</v>
      </c>
      <c r="H1333" s="16">
        <f t="shared" si="18"/>
        <v>8.565409428</v>
      </c>
      <c r="I1333" s="18">
        <f t="shared" si="19"/>
        <v>31158.51289</v>
      </c>
    </row>
    <row r="1334" ht="12.75" customHeight="1">
      <c r="A1334" s="15">
        <v>21.500013715372486</v>
      </c>
      <c r="B1334" s="15">
        <v>2.727891581504363</v>
      </c>
      <c r="C1334" s="19"/>
      <c r="D1334" s="15">
        <f t="shared" si="14"/>
        <v>3.341891582</v>
      </c>
      <c r="E1334" s="15">
        <f t="shared" si="15"/>
        <v>239.1628916</v>
      </c>
      <c r="F1334" s="16">
        <f t="shared" si="16"/>
        <v>30960.01975</v>
      </c>
      <c r="G1334" s="17">
        <f t="shared" si="17"/>
        <v>516.0003292</v>
      </c>
      <c r="H1334" s="16">
        <f t="shared" si="18"/>
        <v>8.637755037</v>
      </c>
      <c r="I1334" s="18">
        <f t="shared" si="19"/>
        <v>31158.52681</v>
      </c>
    </row>
    <row r="1335" ht="12.75" customHeight="1">
      <c r="A1335" s="15">
        <v>21.508470004480344</v>
      </c>
      <c r="B1335" s="15">
        <v>2.7246011112499584</v>
      </c>
      <c r="C1335" s="19"/>
      <c r="D1335" s="15">
        <f t="shared" si="14"/>
        <v>3.338601111</v>
      </c>
      <c r="E1335" s="15">
        <f t="shared" si="15"/>
        <v>239.1596011</v>
      </c>
      <c r="F1335" s="16">
        <f t="shared" si="16"/>
        <v>30972.19681</v>
      </c>
      <c r="G1335" s="17">
        <f t="shared" si="17"/>
        <v>516.2032801</v>
      </c>
      <c r="H1335" s="16">
        <f t="shared" si="18"/>
        <v>8.681874806</v>
      </c>
      <c r="I1335" s="18">
        <f t="shared" si="19"/>
        <v>31158.5353</v>
      </c>
    </row>
    <row r="1336" ht="12.75" customHeight="1">
      <c r="A1336" s="15">
        <v>21.519533738292395</v>
      </c>
      <c r="B1336" s="15">
        <v>2.7238101914361215</v>
      </c>
      <c r="C1336" s="19"/>
      <c r="D1336" s="15">
        <f t="shared" si="14"/>
        <v>3.337810191</v>
      </c>
      <c r="E1336" s="15">
        <f t="shared" si="15"/>
        <v>239.1588102</v>
      </c>
      <c r="F1336" s="16">
        <f t="shared" si="16"/>
        <v>30988.12858</v>
      </c>
      <c r="G1336" s="17">
        <f t="shared" si="17"/>
        <v>516.4688097</v>
      </c>
      <c r="H1336" s="16">
        <f t="shared" si="18"/>
        <v>8.739598635</v>
      </c>
      <c r="I1336" s="18">
        <f t="shared" si="19"/>
        <v>31158.5464</v>
      </c>
    </row>
    <row r="1337" ht="12.75" customHeight="1">
      <c r="A1337" s="15">
        <v>21.522043651458848</v>
      </c>
      <c r="B1337" s="15">
        <v>2.7279696067345527</v>
      </c>
      <c r="C1337" s="19"/>
      <c r="D1337" s="15">
        <f t="shared" si="14"/>
        <v>3.341969607</v>
      </c>
      <c r="E1337" s="15">
        <f t="shared" si="15"/>
        <v>239.1629696</v>
      </c>
      <c r="F1337" s="16">
        <f t="shared" si="16"/>
        <v>30991.74286</v>
      </c>
      <c r="G1337" s="17">
        <f t="shared" si="17"/>
        <v>516.5290476</v>
      </c>
      <c r="H1337" s="16">
        <f t="shared" si="18"/>
        <v>8.752693834</v>
      </c>
      <c r="I1337" s="18">
        <f t="shared" si="19"/>
        <v>31158.54892</v>
      </c>
    </row>
    <row r="1338" ht="12.75" customHeight="1">
      <c r="A1338" s="15">
        <v>21.533253682577506</v>
      </c>
      <c r="B1338" s="15">
        <v>2.7246888896339216</v>
      </c>
      <c r="C1338" s="19"/>
      <c r="D1338" s="15">
        <f t="shared" si="14"/>
        <v>3.33868889</v>
      </c>
      <c r="E1338" s="15">
        <f t="shared" si="15"/>
        <v>239.1596889</v>
      </c>
      <c r="F1338" s="16">
        <f t="shared" si="16"/>
        <v>31007.8853</v>
      </c>
      <c r="G1338" s="17">
        <f t="shared" si="17"/>
        <v>516.7980884</v>
      </c>
      <c r="H1338" s="16">
        <f t="shared" si="18"/>
        <v>8.811180953</v>
      </c>
      <c r="I1338" s="18">
        <f t="shared" si="19"/>
        <v>31158.56017</v>
      </c>
    </row>
    <row r="1339" ht="12.75" customHeight="1">
      <c r="A1339" s="15">
        <v>21.53644631650812</v>
      </c>
      <c r="B1339" s="15">
        <v>2.7172292509273115</v>
      </c>
      <c r="C1339" s="19"/>
      <c r="D1339" s="15">
        <f t="shared" si="14"/>
        <v>3.331229251</v>
      </c>
      <c r="E1339" s="15">
        <f t="shared" si="15"/>
        <v>239.1522293</v>
      </c>
      <c r="F1339" s="16">
        <f t="shared" si="16"/>
        <v>31012.4827</v>
      </c>
      <c r="G1339" s="17">
        <f t="shared" si="17"/>
        <v>516.8747116</v>
      </c>
      <c r="H1339" s="16">
        <f t="shared" si="18"/>
        <v>8.827838173</v>
      </c>
      <c r="I1339" s="18">
        <f t="shared" si="19"/>
        <v>31158.56337</v>
      </c>
    </row>
    <row r="1340" ht="12.75" customHeight="1">
      <c r="A1340" s="15">
        <v>21.542100097836315</v>
      </c>
      <c r="B1340" s="15">
        <v>2.714758959948065</v>
      </c>
      <c r="C1340" s="19"/>
      <c r="D1340" s="15">
        <f t="shared" si="14"/>
        <v>3.32875896</v>
      </c>
      <c r="E1340" s="15">
        <f t="shared" si="15"/>
        <v>239.149759</v>
      </c>
      <c r="F1340" s="16">
        <f t="shared" si="16"/>
        <v>31020.62414</v>
      </c>
      <c r="G1340" s="17">
        <f t="shared" si="17"/>
        <v>517.0104023</v>
      </c>
      <c r="H1340" s="16">
        <f t="shared" si="18"/>
        <v>8.857336163</v>
      </c>
      <c r="I1340" s="18">
        <f t="shared" si="19"/>
        <v>31158.56905</v>
      </c>
    </row>
    <row r="1341" ht="12.75" customHeight="1">
      <c r="A1341" s="15">
        <v>21.550166260793226</v>
      </c>
      <c r="B1341" s="15">
        <v>2.7181079491251117</v>
      </c>
      <c r="C1341" s="19"/>
      <c r="D1341" s="15">
        <f t="shared" si="14"/>
        <v>3.332107949</v>
      </c>
      <c r="E1341" s="15">
        <f t="shared" si="15"/>
        <v>239.1531079</v>
      </c>
      <c r="F1341" s="16">
        <f t="shared" si="16"/>
        <v>31032.23942</v>
      </c>
      <c r="G1341" s="17">
        <f t="shared" si="17"/>
        <v>517.2039903</v>
      </c>
      <c r="H1341" s="16">
        <f t="shared" si="18"/>
        <v>8.899420491</v>
      </c>
      <c r="I1341" s="18">
        <f t="shared" si="19"/>
        <v>31158.57714</v>
      </c>
    </row>
    <row r="1342" ht="12.75" customHeight="1">
      <c r="A1342" s="15">
        <v>21.555771276352555</v>
      </c>
      <c r="B1342" s="15">
        <v>2.716467590574796</v>
      </c>
      <c r="C1342" s="19"/>
      <c r="D1342" s="15">
        <f t="shared" si="14"/>
        <v>3.330467591</v>
      </c>
      <c r="E1342" s="15">
        <f t="shared" si="15"/>
        <v>239.1514676</v>
      </c>
      <c r="F1342" s="16">
        <f t="shared" si="16"/>
        <v>31040.31064</v>
      </c>
      <c r="G1342" s="17">
        <f t="shared" si="17"/>
        <v>517.3385106</v>
      </c>
      <c r="H1342" s="16">
        <f t="shared" si="18"/>
        <v>8.928664051</v>
      </c>
      <c r="I1342" s="18">
        <f t="shared" si="19"/>
        <v>31158.58277</v>
      </c>
    </row>
    <row r="1343" ht="12.75" customHeight="1">
      <c r="A1343" s="15">
        <v>21.564325096998154</v>
      </c>
      <c r="B1343" s="15">
        <v>2.711517255462528</v>
      </c>
      <c r="C1343" s="19"/>
      <c r="D1343" s="15">
        <f t="shared" si="14"/>
        <v>3.325517255</v>
      </c>
      <c r="E1343" s="15">
        <f t="shared" si="15"/>
        <v>239.1465173</v>
      </c>
      <c r="F1343" s="16">
        <f t="shared" si="16"/>
        <v>31052.62814</v>
      </c>
      <c r="G1343" s="17">
        <f t="shared" si="17"/>
        <v>517.5438023</v>
      </c>
      <c r="H1343" s="16">
        <f t="shared" si="18"/>
        <v>8.97329268</v>
      </c>
      <c r="I1343" s="18">
        <f t="shared" si="19"/>
        <v>31158.59135</v>
      </c>
    </row>
    <row r="1344" ht="12.75" customHeight="1">
      <c r="A1344" s="15">
        <v>21.58099384636953</v>
      </c>
      <c r="B1344" s="15">
        <v>2.709085977098376</v>
      </c>
      <c r="C1344" s="19"/>
      <c r="D1344" s="15">
        <f t="shared" si="14"/>
        <v>3.323085977</v>
      </c>
      <c r="E1344" s="15">
        <f t="shared" si="15"/>
        <v>239.144086</v>
      </c>
      <c r="F1344" s="16">
        <f t="shared" si="16"/>
        <v>31076.63114</v>
      </c>
      <c r="G1344" s="17">
        <f t="shared" si="17"/>
        <v>517.9438523</v>
      </c>
      <c r="H1344" s="16">
        <f t="shared" si="18"/>
        <v>9.060260068</v>
      </c>
      <c r="I1344" s="18">
        <f t="shared" si="19"/>
        <v>31158.60808</v>
      </c>
    </row>
    <row r="1345" ht="12.75" customHeight="1">
      <c r="A1345" s="15">
        <v>21.58694022231094</v>
      </c>
      <c r="B1345" s="15">
        <v>2.7016360915455397</v>
      </c>
      <c r="C1345" s="19"/>
      <c r="D1345" s="15">
        <f t="shared" si="14"/>
        <v>3.315636092</v>
      </c>
      <c r="E1345" s="15">
        <f t="shared" si="15"/>
        <v>239.1366361</v>
      </c>
      <c r="F1345" s="16">
        <f t="shared" si="16"/>
        <v>31085.19392</v>
      </c>
      <c r="G1345" s="17">
        <f t="shared" si="17"/>
        <v>518.0865653</v>
      </c>
      <c r="H1345" s="16">
        <f t="shared" si="18"/>
        <v>9.091284638</v>
      </c>
      <c r="I1345" s="18">
        <f t="shared" si="19"/>
        <v>31158.61405</v>
      </c>
    </row>
    <row r="1346" ht="12.75" customHeight="1">
      <c r="A1346" s="15">
        <v>21.611821431945835</v>
      </c>
      <c r="B1346" s="15">
        <v>2.7000640050716402</v>
      </c>
      <c r="C1346" s="19"/>
      <c r="D1346" s="15">
        <f t="shared" si="14"/>
        <v>3.314064005</v>
      </c>
      <c r="E1346" s="15">
        <f t="shared" si="15"/>
        <v>239.135064</v>
      </c>
      <c r="F1346" s="16">
        <f t="shared" si="16"/>
        <v>31121.02286</v>
      </c>
      <c r="G1346" s="17">
        <f t="shared" si="17"/>
        <v>518.6837144</v>
      </c>
      <c r="H1346" s="16">
        <f t="shared" si="18"/>
        <v>9.221099645</v>
      </c>
      <c r="I1346" s="18">
        <f t="shared" si="19"/>
        <v>31158.63902</v>
      </c>
    </row>
    <row r="1347" ht="12.75" customHeight="1">
      <c r="A1347" s="15">
        <v>21.625931502381892</v>
      </c>
      <c r="B1347" s="15">
        <v>2.694303243837988</v>
      </c>
      <c r="C1347" s="19"/>
      <c r="D1347" s="15">
        <f t="shared" si="14"/>
        <v>3.308303244</v>
      </c>
      <c r="E1347" s="15">
        <f t="shared" si="15"/>
        <v>239.1293032</v>
      </c>
      <c r="F1347" s="16">
        <f t="shared" si="16"/>
        <v>31141.34136</v>
      </c>
      <c r="G1347" s="17">
        <f t="shared" si="17"/>
        <v>519.0223561</v>
      </c>
      <c r="H1347" s="16">
        <f t="shared" si="18"/>
        <v>9.294717404</v>
      </c>
      <c r="I1347" s="18">
        <f t="shared" si="19"/>
        <v>31158.65318</v>
      </c>
    </row>
    <row r="1348" ht="12.75" customHeight="1">
      <c r="A1348" s="15">
        <v>21.637385362344894</v>
      </c>
      <c r="B1348" s="15">
        <v>2.6868728645926994</v>
      </c>
      <c r="C1348" s="19"/>
      <c r="D1348" s="15">
        <f t="shared" si="14"/>
        <v>3.300872865</v>
      </c>
      <c r="E1348" s="15">
        <f t="shared" si="15"/>
        <v>239.1218729</v>
      </c>
      <c r="F1348" s="16">
        <f t="shared" si="16"/>
        <v>31157.83492</v>
      </c>
      <c r="G1348" s="17">
        <f t="shared" si="17"/>
        <v>519.2972487</v>
      </c>
      <c r="H1348" s="16">
        <f t="shared" si="18"/>
        <v>9.354476673</v>
      </c>
      <c r="I1348" s="18">
        <f t="shared" si="19"/>
        <v>31158.66468</v>
      </c>
    </row>
    <row r="1349" ht="12.75" customHeight="1">
      <c r="A1349" s="15">
        <v>21.64603671452823</v>
      </c>
      <c r="B1349" s="15">
        <v>2.6802626646225685</v>
      </c>
      <c r="C1349" s="19"/>
      <c r="D1349" s="15">
        <f t="shared" si="14"/>
        <v>3.294262665</v>
      </c>
      <c r="E1349" s="15">
        <f t="shared" si="15"/>
        <v>239.1152627</v>
      </c>
      <c r="F1349" s="16">
        <f t="shared" si="16"/>
        <v>31170.29287</v>
      </c>
      <c r="G1349" s="17">
        <f t="shared" si="17"/>
        <v>519.5048811</v>
      </c>
      <c r="H1349" s="16">
        <f t="shared" si="18"/>
        <v>9.399614163</v>
      </c>
      <c r="I1349" s="18">
        <f t="shared" si="19"/>
        <v>31158.67336</v>
      </c>
    </row>
    <row r="1350" ht="12.75" customHeight="1">
      <c r="A1350" s="15">
        <v>21.665020313990585</v>
      </c>
      <c r="B1350" s="15">
        <v>2.6853105312725734</v>
      </c>
      <c r="C1350" s="19"/>
      <c r="D1350" s="15">
        <f t="shared" si="14"/>
        <v>3.299310531</v>
      </c>
      <c r="E1350" s="15">
        <f t="shared" si="15"/>
        <v>239.1203105</v>
      </c>
      <c r="F1350" s="16">
        <f t="shared" si="16"/>
        <v>31197.62925</v>
      </c>
      <c r="G1350" s="17">
        <f t="shared" si="17"/>
        <v>519.9604875</v>
      </c>
      <c r="H1350" s="16">
        <f t="shared" si="18"/>
        <v>9.49865903</v>
      </c>
      <c r="I1350" s="18">
        <f t="shared" si="19"/>
        <v>31158.69241</v>
      </c>
    </row>
    <row r="1351" ht="12.75" customHeight="1">
      <c r="A1351" s="15">
        <v>21.675888984727163</v>
      </c>
      <c r="B1351" s="15">
        <v>2.6878393411744628</v>
      </c>
      <c r="C1351" s="19"/>
      <c r="D1351" s="15">
        <f t="shared" si="14"/>
        <v>3.301839341</v>
      </c>
      <c r="E1351" s="15">
        <f t="shared" si="15"/>
        <v>239.1228393</v>
      </c>
      <c r="F1351" s="16">
        <f t="shared" si="16"/>
        <v>31213.28014</v>
      </c>
      <c r="G1351" s="17">
        <f t="shared" si="17"/>
        <v>520.2213356</v>
      </c>
      <c r="H1351" s="16">
        <f t="shared" si="18"/>
        <v>9.555365138</v>
      </c>
      <c r="I1351" s="18">
        <f t="shared" si="19"/>
        <v>31158.70332</v>
      </c>
    </row>
    <row r="1352" ht="12.75" customHeight="1">
      <c r="A1352" s="15">
        <v>21.69285032871175</v>
      </c>
      <c r="B1352" s="15">
        <v>2.6804284682367214</v>
      </c>
      <c r="C1352" s="19"/>
      <c r="D1352" s="15">
        <f t="shared" si="14"/>
        <v>3.294428468</v>
      </c>
      <c r="E1352" s="15">
        <f t="shared" si="15"/>
        <v>239.1154285</v>
      </c>
      <c r="F1352" s="16">
        <f t="shared" si="16"/>
        <v>31237.70447</v>
      </c>
      <c r="G1352" s="17">
        <f t="shared" si="17"/>
        <v>520.6284079</v>
      </c>
      <c r="H1352" s="16">
        <f t="shared" si="18"/>
        <v>9.643859106</v>
      </c>
      <c r="I1352" s="18">
        <f t="shared" si="19"/>
        <v>31158.72034</v>
      </c>
    </row>
    <row r="1353" ht="12.75" customHeight="1">
      <c r="A1353" s="15">
        <v>21.704109125599274</v>
      </c>
      <c r="B1353" s="15">
        <v>2.6763178187071586</v>
      </c>
      <c r="C1353" s="19"/>
      <c r="D1353" s="15">
        <f t="shared" si="14"/>
        <v>3.290317819</v>
      </c>
      <c r="E1353" s="15">
        <f t="shared" si="15"/>
        <v>239.1113178</v>
      </c>
      <c r="F1353" s="16">
        <f t="shared" si="16"/>
        <v>31253.91714</v>
      </c>
      <c r="G1353" s="17">
        <f t="shared" si="17"/>
        <v>520.898619</v>
      </c>
      <c r="H1353" s="16">
        <f t="shared" si="18"/>
        <v>9.702600655</v>
      </c>
      <c r="I1353" s="18">
        <f t="shared" si="19"/>
        <v>31158.73164</v>
      </c>
    </row>
    <row r="1354" ht="12.75" customHeight="1">
      <c r="A1354" s="15">
        <v>21.715562985562276</v>
      </c>
      <c r="B1354" s="15">
        <v>2.66888743946187</v>
      </c>
      <c r="C1354" s="19"/>
      <c r="D1354" s="15">
        <f t="shared" si="14"/>
        <v>3.282887439</v>
      </c>
      <c r="E1354" s="15">
        <f t="shared" si="15"/>
        <v>239.1038874</v>
      </c>
      <c r="F1354" s="16">
        <f t="shared" si="16"/>
        <v>31270.4107</v>
      </c>
      <c r="G1354" s="17">
        <f t="shared" si="17"/>
        <v>521.1735117</v>
      </c>
      <c r="H1354" s="16">
        <f t="shared" si="18"/>
        <v>9.762359925</v>
      </c>
      <c r="I1354" s="18">
        <f t="shared" si="19"/>
        <v>31158.74314</v>
      </c>
    </row>
    <row r="1355" ht="12.75" customHeight="1">
      <c r="A1355" s="15">
        <v>21.7231414908305</v>
      </c>
      <c r="B1355" s="15">
        <v>2.680535752928232</v>
      </c>
      <c r="C1355" s="19"/>
      <c r="D1355" s="15">
        <f t="shared" si="14"/>
        <v>3.294535753</v>
      </c>
      <c r="E1355" s="15">
        <f t="shared" si="15"/>
        <v>239.1155358</v>
      </c>
      <c r="F1355" s="16">
        <f t="shared" si="16"/>
        <v>31281.32375</v>
      </c>
      <c r="G1355" s="17">
        <f t="shared" si="17"/>
        <v>521.3553958</v>
      </c>
      <c r="H1355" s="16">
        <f t="shared" si="18"/>
        <v>9.801899952</v>
      </c>
      <c r="I1355" s="18">
        <f t="shared" si="19"/>
        <v>31158.75075</v>
      </c>
    </row>
    <row r="1356" ht="12.75" customHeight="1">
      <c r="A1356" s="15">
        <v>21.73357126964726</v>
      </c>
      <c r="B1356" s="15">
        <v>2.690533954690505</v>
      </c>
      <c r="C1356" s="19"/>
      <c r="D1356" s="15">
        <f t="shared" si="14"/>
        <v>3.304533955</v>
      </c>
      <c r="E1356" s="15">
        <f t="shared" si="15"/>
        <v>239.125534</v>
      </c>
      <c r="F1356" s="16">
        <f t="shared" si="16"/>
        <v>31296.34263</v>
      </c>
      <c r="G1356" s="17">
        <f t="shared" si="17"/>
        <v>521.6057105</v>
      </c>
      <c r="H1356" s="16">
        <f t="shared" si="18"/>
        <v>9.856316189</v>
      </c>
      <c r="I1356" s="18">
        <f t="shared" si="19"/>
        <v>31158.76121</v>
      </c>
    </row>
    <row r="1357" ht="12.75" customHeight="1">
      <c r="A1357" s="15">
        <v>21.746852322012554</v>
      </c>
      <c r="B1357" s="15">
        <v>2.6988820447486885</v>
      </c>
      <c r="C1357" s="19"/>
      <c r="D1357" s="15">
        <f t="shared" si="14"/>
        <v>3.312882045</v>
      </c>
      <c r="E1357" s="15">
        <f t="shared" si="15"/>
        <v>239.133882</v>
      </c>
      <c r="F1357" s="16">
        <f t="shared" si="16"/>
        <v>31315.46734</v>
      </c>
      <c r="G1357" s="17">
        <f t="shared" si="17"/>
        <v>521.9244557</v>
      </c>
      <c r="H1357" s="16">
        <f t="shared" si="18"/>
        <v>9.925608637</v>
      </c>
      <c r="I1357" s="18">
        <f t="shared" si="19"/>
        <v>31158.77454</v>
      </c>
    </row>
    <row r="1358" ht="12.75" customHeight="1">
      <c r="A1358" s="15">
        <v>21.765787155706043</v>
      </c>
      <c r="B1358" s="15">
        <v>2.7047598438276252</v>
      </c>
      <c r="C1358" s="19"/>
      <c r="D1358" s="15">
        <f t="shared" si="14"/>
        <v>3.318759844</v>
      </c>
      <c r="E1358" s="15">
        <f t="shared" si="15"/>
        <v>239.1397598</v>
      </c>
      <c r="F1358" s="16">
        <f t="shared" si="16"/>
        <v>31342.7335</v>
      </c>
      <c r="G1358" s="17">
        <f t="shared" si="17"/>
        <v>522.3788917</v>
      </c>
      <c r="H1358" s="16">
        <f t="shared" si="18"/>
        <v>10.02439907</v>
      </c>
      <c r="I1358" s="18">
        <f t="shared" si="19"/>
        <v>31158.79355</v>
      </c>
    </row>
    <row r="1359" ht="12.75" customHeight="1">
      <c r="A1359" s="15">
        <v>21.784526926324055</v>
      </c>
      <c r="B1359" s="15">
        <v>2.713957372622288</v>
      </c>
      <c r="C1359" s="19"/>
      <c r="D1359" s="15">
        <f t="shared" si="14"/>
        <v>3.327957373</v>
      </c>
      <c r="E1359" s="15">
        <f t="shared" si="15"/>
        <v>239.1489574</v>
      </c>
      <c r="F1359" s="16">
        <f t="shared" si="16"/>
        <v>31369.71877</v>
      </c>
      <c r="G1359" s="17">
        <f t="shared" si="17"/>
        <v>522.8286462</v>
      </c>
      <c r="H1359" s="16">
        <f t="shared" si="18"/>
        <v>10.12217179</v>
      </c>
      <c r="I1359" s="18">
        <f t="shared" si="19"/>
        <v>31158.81235</v>
      </c>
    </row>
    <row r="1360" ht="12.75" customHeight="1">
      <c r="A1360" s="15">
        <v>21.804095715012835</v>
      </c>
      <c r="B1360" s="15">
        <v>2.709046050125115</v>
      </c>
      <c r="C1360" s="19"/>
      <c r="D1360" s="15">
        <f t="shared" si="14"/>
        <v>3.32304605</v>
      </c>
      <c r="E1360" s="15">
        <f t="shared" si="15"/>
        <v>239.1440461</v>
      </c>
      <c r="F1360" s="16">
        <f t="shared" si="16"/>
        <v>31397.89783</v>
      </c>
      <c r="G1360" s="17">
        <f t="shared" si="17"/>
        <v>523.2982972</v>
      </c>
      <c r="H1360" s="16">
        <f t="shared" si="18"/>
        <v>10.22426982</v>
      </c>
      <c r="I1360" s="18">
        <f t="shared" si="19"/>
        <v>31158.83199</v>
      </c>
    </row>
    <row r="1361" ht="12.75" customHeight="1">
      <c r="A1361" s="15">
        <v>21.82680837186336</v>
      </c>
      <c r="B1361" s="15">
        <v>2.6975050213502634</v>
      </c>
      <c r="C1361" s="19"/>
      <c r="D1361" s="15">
        <f t="shared" si="14"/>
        <v>3.311505021</v>
      </c>
      <c r="E1361" s="15">
        <f t="shared" si="15"/>
        <v>239.132505</v>
      </c>
      <c r="F1361" s="16">
        <f t="shared" si="16"/>
        <v>31430.60406</v>
      </c>
      <c r="G1361" s="17">
        <f t="shared" si="17"/>
        <v>523.8434009</v>
      </c>
      <c r="H1361" s="16">
        <f t="shared" si="18"/>
        <v>10.34277064</v>
      </c>
      <c r="I1361" s="18">
        <f t="shared" si="19"/>
        <v>31158.85479</v>
      </c>
    </row>
    <row r="1362" ht="12.75" customHeight="1">
      <c r="A1362" s="15">
        <v>21.852177239186943</v>
      </c>
      <c r="B1362" s="15">
        <v>2.6876336105870484</v>
      </c>
      <c r="C1362" s="19"/>
      <c r="D1362" s="15">
        <f t="shared" si="14"/>
        <v>3.301633611</v>
      </c>
      <c r="E1362" s="15">
        <f t="shared" si="15"/>
        <v>239.1226336</v>
      </c>
      <c r="F1362" s="16">
        <f t="shared" si="16"/>
        <v>31467.13522</v>
      </c>
      <c r="G1362" s="17">
        <f t="shared" si="17"/>
        <v>524.4522537</v>
      </c>
      <c r="H1362" s="16">
        <f t="shared" si="18"/>
        <v>10.47512994</v>
      </c>
      <c r="I1362" s="18">
        <f t="shared" si="19"/>
        <v>31158.88025</v>
      </c>
    </row>
    <row r="1363" ht="12.75" customHeight="1">
      <c r="A1363" s="15">
        <v>21.874646067193126</v>
      </c>
      <c r="B1363" s="15">
        <v>2.6802422439568545</v>
      </c>
      <c r="C1363" s="19"/>
      <c r="D1363" s="15">
        <f t="shared" si="14"/>
        <v>3.294242244</v>
      </c>
      <c r="E1363" s="15">
        <f t="shared" si="15"/>
        <v>239.1152422</v>
      </c>
      <c r="F1363" s="16">
        <f t="shared" si="16"/>
        <v>31499.49034</v>
      </c>
      <c r="G1363" s="17">
        <f t="shared" si="17"/>
        <v>524.9915056</v>
      </c>
      <c r="H1363" s="16">
        <f t="shared" si="18"/>
        <v>10.59235861</v>
      </c>
      <c r="I1363" s="18">
        <f t="shared" si="19"/>
        <v>31158.9028</v>
      </c>
    </row>
    <row r="1364" ht="12.75" customHeight="1">
      <c r="A1364" s="15">
        <v>21.897066129430435</v>
      </c>
      <c r="B1364" s="15">
        <v>2.6736808097555924</v>
      </c>
      <c r="C1364" s="19"/>
      <c r="D1364" s="15">
        <f t="shared" si="14"/>
        <v>3.28768081</v>
      </c>
      <c r="E1364" s="15">
        <f t="shared" si="15"/>
        <v>239.1086808</v>
      </c>
      <c r="F1364" s="16">
        <f t="shared" si="16"/>
        <v>31531.77523</v>
      </c>
      <c r="G1364" s="17">
        <f t="shared" si="17"/>
        <v>525.5295871</v>
      </c>
      <c r="H1364" s="16">
        <f t="shared" si="18"/>
        <v>10.70933285</v>
      </c>
      <c r="I1364" s="18">
        <f t="shared" si="19"/>
        <v>31158.9253</v>
      </c>
    </row>
    <row r="1365" ht="12.75" customHeight="1">
      <c r="A1365" s="15">
        <v>21.92204487060307</v>
      </c>
      <c r="B1365" s="15">
        <v>2.6704488584238293</v>
      </c>
      <c r="C1365" s="19"/>
      <c r="D1365" s="15">
        <f t="shared" si="14"/>
        <v>3.284448858</v>
      </c>
      <c r="E1365" s="15">
        <f t="shared" si="15"/>
        <v>239.1054489</v>
      </c>
      <c r="F1365" s="16">
        <f t="shared" si="16"/>
        <v>31567.74461</v>
      </c>
      <c r="G1365" s="17">
        <f t="shared" si="17"/>
        <v>526.1290769</v>
      </c>
      <c r="H1365" s="16">
        <f t="shared" si="18"/>
        <v>10.83965672</v>
      </c>
      <c r="I1365" s="18">
        <f t="shared" si="19"/>
        <v>31158.95037</v>
      </c>
    </row>
    <row r="1366" ht="12.75" customHeight="1">
      <c r="A1366" s="15">
        <v>21.941808722367323</v>
      </c>
      <c r="B1366" s="15">
        <v>2.6622178062109305</v>
      </c>
      <c r="C1366" s="19"/>
      <c r="D1366" s="15">
        <f t="shared" si="14"/>
        <v>3.276217806</v>
      </c>
      <c r="E1366" s="15">
        <f t="shared" si="15"/>
        <v>239.0972178</v>
      </c>
      <c r="F1366" s="16">
        <f t="shared" si="16"/>
        <v>31596.20456</v>
      </c>
      <c r="G1366" s="17">
        <f t="shared" si="17"/>
        <v>526.6034093</v>
      </c>
      <c r="H1366" s="16">
        <f t="shared" si="18"/>
        <v>10.94277246</v>
      </c>
      <c r="I1366" s="18">
        <f t="shared" si="19"/>
        <v>31158.9702</v>
      </c>
    </row>
    <row r="1367" ht="12.75" customHeight="1">
      <c r="A1367" s="15">
        <v>21.948389053304023</v>
      </c>
      <c r="B1367" s="15">
        <v>2.6439787990819847</v>
      </c>
      <c r="C1367" s="19"/>
      <c r="D1367" s="15">
        <f t="shared" si="14"/>
        <v>3.257978799</v>
      </c>
      <c r="E1367" s="15">
        <f t="shared" si="15"/>
        <v>239.0789788</v>
      </c>
      <c r="F1367" s="16">
        <f t="shared" si="16"/>
        <v>31605.68024</v>
      </c>
      <c r="G1367" s="17">
        <f t="shared" si="17"/>
        <v>526.7613373</v>
      </c>
      <c r="H1367" s="16">
        <f t="shared" si="18"/>
        <v>10.97710463</v>
      </c>
      <c r="I1367" s="18">
        <f t="shared" si="19"/>
        <v>31158.97681</v>
      </c>
    </row>
    <row r="1368" ht="12.75" customHeight="1">
      <c r="A1368" s="15">
        <v>21.954676789627513</v>
      </c>
      <c r="B1368" s="15">
        <v>2.6307193865266276</v>
      </c>
      <c r="C1368" s="19"/>
      <c r="D1368" s="15">
        <f t="shared" si="14"/>
        <v>3.244719387</v>
      </c>
      <c r="E1368" s="15">
        <f t="shared" si="15"/>
        <v>239.0657194</v>
      </c>
      <c r="F1368" s="16">
        <f t="shared" si="16"/>
        <v>31614.73458</v>
      </c>
      <c r="G1368" s="17">
        <f t="shared" si="17"/>
        <v>526.912243</v>
      </c>
      <c r="H1368" s="16">
        <f t="shared" si="18"/>
        <v>11.00991021</v>
      </c>
      <c r="I1368" s="18">
        <f t="shared" si="19"/>
        <v>31158.98312</v>
      </c>
    </row>
    <row r="1369" ht="12.75" customHeight="1">
      <c r="A1369" s="15">
        <v>21.968006607761673</v>
      </c>
      <c r="B1369" s="15">
        <v>2.63823754415588</v>
      </c>
      <c r="C1369" s="19"/>
      <c r="D1369" s="15">
        <f t="shared" si="14"/>
        <v>3.252237544</v>
      </c>
      <c r="E1369" s="15">
        <f t="shared" si="15"/>
        <v>239.0732375</v>
      </c>
      <c r="F1369" s="16">
        <f t="shared" si="16"/>
        <v>31633.92952</v>
      </c>
      <c r="G1369" s="17">
        <f t="shared" si="17"/>
        <v>527.2321586</v>
      </c>
      <c r="H1369" s="16">
        <f t="shared" si="18"/>
        <v>11.07945708</v>
      </c>
      <c r="I1369" s="18">
        <f t="shared" si="19"/>
        <v>31158.9965</v>
      </c>
    </row>
    <row r="1370" ht="12.75" customHeight="1">
      <c r="A1370" s="15">
        <v>21.9755851130299</v>
      </c>
      <c r="B1370" s="15">
        <v>2.6498858576222424</v>
      </c>
      <c r="C1370" s="19"/>
      <c r="D1370" s="15">
        <f t="shared" si="14"/>
        <v>3.263885858</v>
      </c>
      <c r="E1370" s="15">
        <f t="shared" si="15"/>
        <v>239.0848859</v>
      </c>
      <c r="F1370" s="16">
        <f t="shared" si="16"/>
        <v>31644.84256</v>
      </c>
      <c r="G1370" s="17">
        <f t="shared" si="17"/>
        <v>527.4140427</v>
      </c>
      <c r="H1370" s="16">
        <f t="shared" si="18"/>
        <v>11.11899711</v>
      </c>
      <c r="I1370" s="18">
        <f t="shared" si="19"/>
        <v>31159.0041</v>
      </c>
    </row>
    <row r="1371" ht="12.75" customHeight="1">
      <c r="A1371" s="15">
        <v>21.992253862401277</v>
      </c>
      <c r="B1371" s="15">
        <v>2.64745457925809</v>
      </c>
      <c r="C1371" s="19"/>
      <c r="D1371" s="15">
        <f t="shared" si="14"/>
        <v>3.261454579</v>
      </c>
      <c r="E1371" s="15">
        <f t="shared" si="15"/>
        <v>239.0824546</v>
      </c>
      <c r="F1371" s="16">
        <f t="shared" si="16"/>
        <v>31668.84556</v>
      </c>
      <c r="G1371" s="17">
        <f t="shared" si="17"/>
        <v>527.8140927</v>
      </c>
      <c r="H1371" s="16">
        <f t="shared" si="18"/>
        <v>11.2059645</v>
      </c>
      <c r="I1371" s="18">
        <f t="shared" si="19"/>
        <v>31159.02083</v>
      </c>
    </row>
    <row r="1372" ht="12.75" customHeight="1">
      <c r="A1372" s="15">
        <v>22.000856448815743</v>
      </c>
      <c r="B1372" s="15">
        <v>2.6416743117168906</v>
      </c>
      <c r="C1372" s="19"/>
      <c r="D1372" s="15">
        <f t="shared" si="14"/>
        <v>3.255674312</v>
      </c>
      <c r="E1372" s="15">
        <f t="shared" si="15"/>
        <v>239.0766743</v>
      </c>
      <c r="F1372" s="16">
        <f t="shared" si="16"/>
        <v>31681.23329</v>
      </c>
      <c r="G1372" s="17">
        <f t="shared" si="17"/>
        <v>528.0205548</v>
      </c>
      <c r="H1372" s="16">
        <f t="shared" si="18"/>
        <v>11.25084756</v>
      </c>
      <c r="I1372" s="18">
        <f t="shared" si="19"/>
        <v>31159.02947</v>
      </c>
    </row>
    <row r="1373" ht="12.75" customHeight="1">
      <c r="A1373" s="15">
        <v>22.014771456176327</v>
      </c>
      <c r="B1373" s="15">
        <v>2.6392332801989644</v>
      </c>
      <c r="C1373" s="19"/>
      <c r="D1373" s="15">
        <f t="shared" si="14"/>
        <v>3.25323328</v>
      </c>
      <c r="E1373" s="15">
        <f t="shared" si="15"/>
        <v>239.0742333</v>
      </c>
      <c r="F1373" s="16">
        <f t="shared" si="16"/>
        <v>31701.2709</v>
      </c>
      <c r="G1373" s="17">
        <f t="shared" si="17"/>
        <v>528.3545149</v>
      </c>
      <c r="H1373" s="16">
        <f t="shared" si="18"/>
        <v>11.3234476</v>
      </c>
      <c r="I1373" s="18">
        <f t="shared" si="19"/>
        <v>31159.04343</v>
      </c>
    </row>
    <row r="1374" ht="12.75" customHeight="1">
      <c r="A1374" s="15">
        <v>22.031391439778837</v>
      </c>
      <c r="B1374" s="15">
        <v>2.6376319342637435</v>
      </c>
      <c r="C1374" s="19"/>
      <c r="D1374" s="15">
        <f t="shared" si="14"/>
        <v>3.251631934</v>
      </c>
      <c r="E1374" s="15">
        <f t="shared" si="15"/>
        <v>239.0726319</v>
      </c>
      <c r="F1374" s="16">
        <f t="shared" si="16"/>
        <v>31725.20367</v>
      </c>
      <c r="G1374" s="17">
        <f t="shared" si="17"/>
        <v>528.7533946</v>
      </c>
      <c r="H1374" s="16">
        <f t="shared" si="18"/>
        <v>11.41016056</v>
      </c>
      <c r="I1374" s="18">
        <f t="shared" si="19"/>
        <v>31159.06011</v>
      </c>
    </row>
    <row r="1375" ht="12.75" customHeight="1">
      <c r="A1375" s="15">
        <v>22.03758164456459</v>
      </c>
      <c r="B1375" s="15">
        <v>2.62603238656625</v>
      </c>
      <c r="C1375" s="19"/>
      <c r="D1375" s="15">
        <f t="shared" si="14"/>
        <v>3.240032387</v>
      </c>
      <c r="E1375" s="15">
        <f t="shared" si="15"/>
        <v>239.0610324</v>
      </c>
      <c r="F1375" s="16">
        <f t="shared" si="16"/>
        <v>31734.11757</v>
      </c>
      <c r="G1375" s="17">
        <f t="shared" si="17"/>
        <v>528.9019595</v>
      </c>
      <c r="H1375" s="16">
        <f t="shared" si="18"/>
        <v>11.44245728</v>
      </c>
      <c r="I1375" s="18">
        <f t="shared" si="19"/>
        <v>31159.06632</v>
      </c>
    </row>
    <row r="1376" ht="12.75" customHeight="1">
      <c r="A1376" s="15">
        <v>22.046818185974345</v>
      </c>
      <c r="B1376" s="15">
        <v>2.609462997448941</v>
      </c>
      <c r="C1376" s="19"/>
      <c r="D1376" s="15">
        <f t="shared" si="14"/>
        <v>3.223462997</v>
      </c>
      <c r="E1376" s="15">
        <f t="shared" si="15"/>
        <v>239.044463</v>
      </c>
      <c r="F1376" s="16">
        <f t="shared" si="16"/>
        <v>31747.41819</v>
      </c>
      <c r="G1376" s="17">
        <f t="shared" si="17"/>
        <v>529.1236365</v>
      </c>
      <c r="H1376" s="16">
        <f t="shared" si="18"/>
        <v>11.49064793</v>
      </c>
      <c r="I1376" s="18">
        <f t="shared" si="19"/>
        <v>31159.07559</v>
      </c>
    </row>
    <row r="1377" ht="12.75" customHeight="1">
      <c r="A1377" s="15">
        <v>22.049133036065324</v>
      </c>
      <c r="B1377" s="15">
        <v>2.616942142463098</v>
      </c>
      <c r="C1377" s="19"/>
      <c r="D1377" s="15">
        <f t="shared" si="14"/>
        <v>3.230942142</v>
      </c>
      <c r="E1377" s="15">
        <f t="shared" si="15"/>
        <v>239.0519421</v>
      </c>
      <c r="F1377" s="16">
        <f t="shared" si="16"/>
        <v>31750.75157</v>
      </c>
      <c r="G1377" s="17">
        <f t="shared" si="17"/>
        <v>529.1791929</v>
      </c>
      <c r="H1377" s="16">
        <f t="shared" si="18"/>
        <v>11.50272541</v>
      </c>
      <c r="I1377" s="18">
        <f t="shared" si="19"/>
        <v>31159.07792</v>
      </c>
    </row>
    <row r="1378" ht="12.75" customHeight="1">
      <c r="A1378" s="15">
        <v>22.05966034641982</v>
      </c>
      <c r="B1378" s="15">
        <v>2.6252804793675084</v>
      </c>
      <c r="C1378" s="19"/>
      <c r="D1378" s="15">
        <f t="shared" si="14"/>
        <v>3.239280479</v>
      </c>
      <c r="E1378" s="15">
        <f t="shared" si="15"/>
        <v>239.0602805</v>
      </c>
      <c r="F1378" s="16">
        <f t="shared" si="16"/>
        <v>31765.9109</v>
      </c>
      <c r="G1378" s="17">
        <f t="shared" si="17"/>
        <v>529.4318483</v>
      </c>
      <c r="H1378" s="16">
        <f t="shared" si="18"/>
        <v>11.5576505</v>
      </c>
      <c r="I1378" s="18">
        <f t="shared" si="19"/>
        <v>31159.08848</v>
      </c>
    </row>
    <row r="1379" ht="12.75" customHeight="1">
      <c r="A1379" s="15">
        <v>22.07628033002233</v>
      </c>
      <c r="B1379" s="15">
        <v>2.6236791334322875</v>
      </c>
      <c r="C1379" s="19"/>
      <c r="D1379" s="15">
        <f t="shared" si="14"/>
        <v>3.237679133</v>
      </c>
      <c r="E1379" s="15">
        <f t="shared" si="15"/>
        <v>239.0586791</v>
      </c>
      <c r="F1379" s="16">
        <f t="shared" si="16"/>
        <v>31789.84368</v>
      </c>
      <c r="G1379" s="17">
        <f t="shared" si="17"/>
        <v>529.8307279</v>
      </c>
      <c r="H1379" s="16">
        <f t="shared" si="18"/>
        <v>11.64436346</v>
      </c>
      <c r="I1379" s="18">
        <f t="shared" si="19"/>
        <v>31159.10516</v>
      </c>
    </row>
    <row r="1380" ht="12.75" customHeight="1">
      <c r="A1380" s="15">
        <v>22.10961782876509</v>
      </c>
      <c r="B1380" s="15">
        <v>2.618816576703983</v>
      </c>
      <c r="C1380" s="19"/>
      <c r="D1380" s="15">
        <f t="shared" si="14"/>
        <v>3.232816577</v>
      </c>
      <c r="E1380" s="15">
        <f t="shared" si="15"/>
        <v>239.0538166</v>
      </c>
      <c r="F1380" s="16">
        <f t="shared" si="16"/>
        <v>31837.84967</v>
      </c>
      <c r="G1380" s="17">
        <f t="shared" si="17"/>
        <v>530.6308279</v>
      </c>
      <c r="H1380" s="16">
        <f t="shared" si="18"/>
        <v>11.81829824</v>
      </c>
      <c r="I1380" s="18">
        <f t="shared" si="19"/>
        <v>31159.13862</v>
      </c>
    </row>
    <row r="1381" ht="12.75" customHeight="1">
      <c r="A1381" s="15">
        <v>22.115612970475365</v>
      </c>
      <c r="B1381" s="15">
        <v>2.610536758722215</v>
      </c>
      <c r="C1381" s="19"/>
      <c r="D1381" s="15">
        <f t="shared" si="14"/>
        <v>3.224536759</v>
      </c>
      <c r="E1381" s="15">
        <f t="shared" si="15"/>
        <v>239.0455368</v>
      </c>
      <c r="F1381" s="16">
        <f t="shared" si="16"/>
        <v>31846.48268</v>
      </c>
      <c r="G1381" s="17">
        <f t="shared" si="17"/>
        <v>530.7747113</v>
      </c>
      <c r="H1381" s="16">
        <f t="shared" si="18"/>
        <v>11.84957724</v>
      </c>
      <c r="I1381" s="18">
        <f t="shared" si="19"/>
        <v>31159.14464</v>
      </c>
    </row>
    <row r="1382" ht="12.75" customHeight="1">
      <c r="A1382" s="15">
        <v>22.146684384896012</v>
      </c>
      <c r="B1382" s="15">
        <v>2.5973651245508216</v>
      </c>
      <c r="C1382" s="19"/>
      <c r="D1382" s="15">
        <f t="shared" si="14"/>
        <v>3.211365125</v>
      </c>
      <c r="E1382" s="15">
        <f t="shared" si="15"/>
        <v>239.0323651</v>
      </c>
      <c r="F1382" s="16">
        <f t="shared" si="16"/>
        <v>31891.22551</v>
      </c>
      <c r="G1382" s="17">
        <f t="shared" si="17"/>
        <v>531.5204252</v>
      </c>
      <c r="H1382" s="16">
        <f t="shared" si="18"/>
        <v>12.01168896</v>
      </c>
      <c r="I1382" s="18">
        <f t="shared" si="19"/>
        <v>31159.17582</v>
      </c>
    </row>
    <row r="1383" ht="12.75" customHeight="1">
      <c r="A1383" s="15">
        <v>22.163987089262683</v>
      </c>
      <c r="B1383" s="15">
        <v>2.5841447246105598</v>
      </c>
      <c r="C1383" s="19"/>
      <c r="D1383" s="15">
        <f t="shared" si="14"/>
        <v>3.198144725</v>
      </c>
      <c r="E1383" s="15">
        <f t="shared" si="15"/>
        <v>239.0191447</v>
      </c>
      <c r="F1383" s="16">
        <f t="shared" si="16"/>
        <v>31916.14141</v>
      </c>
      <c r="G1383" s="17">
        <f t="shared" si="17"/>
        <v>531.9356901</v>
      </c>
      <c r="H1383" s="16">
        <f t="shared" si="18"/>
        <v>12.10196394</v>
      </c>
      <c r="I1383" s="18">
        <f t="shared" si="19"/>
        <v>31159.19319</v>
      </c>
    </row>
    <row r="1384" ht="12.75" customHeight="1">
      <c r="A1384" s="15">
        <v>22.20056598770492</v>
      </c>
      <c r="B1384" s="15">
        <v>2.5709925967467138</v>
      </c>
      <c r="C1384" s="19"/>
      <c r="D1384" s="15">
        <f t="shared" si="14"/>
        <v>3.184992597</v>
      </c>
      <c r="E1384" s="15">
        <f t="shared" si="15"/>
        <v>239.0059926</v>
      </c>
      <c r="F1384" s="16">
        <f t="shared" si="16"/>
        <v>31968.81502</v>
      </c>
      <c r="G1384" s="17">
        <f t="shared" si="17"/>
        <v>532.8135837</v>
      </c>
      <c r="H1384" s="16">
        <f t="shared" si="18"/>
        <v>12.29281037</v>
      </c>
      <c r="I1384" s="18">
        <f t="shared" si="19"/>
        <v>31159.2299</v>
      </c>
    </row>
    <row r="1385" ht="12.75" customHeight="1">
      <c r="A1385" s="15">
        <v>22.228639831270428</v>
      </c>
      <c r="B1385" s="15">
        <v>2.561960871566204</v>
      </c>
      <c r="C1385" s="19"/>
      <c r="D1385" s="15">
        <f t="shared" si="14"/>
        <v>3.175960872</v>
      </c>
      <c r="E1385" s="15">
        <f t="shared" si="15"/>
        <v>238.9969609</v>
      </c>
      <c r="F1385" s="16">
        <f t="shared" si="16"/>
        <v>32009.24136</v>
      </c>
      <c r="G1385" s="17">
        <f t="shared" si="17"/>
        <v>533.487356</v>
      </c>
      <c r="H1385" s="16">
        <f t="shared" si="18"/>
        <v>12.4392826</v>
      </c>
      <c r="I1385" s="18">
        <f t="shared" si="19"/>
        <v>31159.25807</v>
      </c>
    </row>
    <row r="1386" ht="12.75" customHeight="1">
      <c r="A1386" s="15">
        <v>22.24979198351716</v>
      </c>
      <c r="B1386" s="15">
        <v>2.576977680517161</v>
      </c>
      <c r="C1386" s="19"/>
      <c r="D1386" s="15">
        <f t="shared" si="14"/>
        <v>3.190977681</v>
      </c>
      <c r="E1386" s="15">
        <f t="shared" si="15"/>
        <v>239.0119777</v>
      </c>
      <c r="F1386" s="16">
        <f t="shared" si="16"/>
        <v>32039.70046</v>
      </c>
      <c r="G1386" s="17">
        <f t="shared" si="17"/>
        <v>533.9950076</v>
      </c>
      <c r="H1386" s="16">
        <f t="shared" si="18"/>
        <v>12.54964165</v>
      </c>
      <c r="I1386" s="18">
        <f t="shared" si="19"/>
        <v>31159.2793</v>
      </c>
    </row>
    <row r="1387" ht="12.75" customHeight="1">
      <c r="A1387" s="15">
        <v>22.268190393753095</v>
      </c>
      <c r="B1387" s="15">
        <v>2.5919847363143442</v>
      </c>
      <c r="C1387" s="19"/>
      <c r="D1387" s="15">
        <f t="shared" si="14"/>
        <v>3.205984736</v>
      </c>
      <c r="E1387" s="15">
        <f t="shared" si="15"/>
        <v>239.0269847</v>
      </c>
      <c r="F1387" s="16">
        <f t="shared" si="16"/>
        <v>32066.19417</v>
      </c>
      <c r="G1387" s="17">
        <f t="shared" si="17"/>
        <v>534.4365695</v>
      </c>
      <c r="H1387" s="16">
        <f t="shared" si="18"/>
        <v>12.64563336</v>
      </c>
      <c r="I1387" s="18">
        <f t="shared" si="19"/>
        <v>31159.29777</v>
      </c>
    </row>
    <row r="1388" ht="12.75" customHeight="1">
      <c r="A1388" s="15">
        <v>22.28363999890276</v>
      </c>
      <c r="B1388" s="15">
        <v>2.6103017686734797</v>
      </c>
      <c r="C1388" s="19"/>
      <c r="D1388" s="15">
        <f t="shared" si="14"/>
        <v>3.224301769</v>
      </c>
      <c r="E1388" s="15">
        <f t="shared" si="15"/>
        <v>239.0453018</v>
      </c>
      <c r="F1388" s="16">
        <f t="shared" si="16"/>
        <v>32088.4416</v>
      </c>
      <c r="G1388" s="17">
        <f t="shared" si="17"/>
        <v>534.80736</v>
      </c>
      <c r="H1388" s="16">
        <f t="shared" si="18"/>
        <v>12.72623999</v>
      </c>
      <c r="I1388" s="18">
        <f t="shared" si="19"/>
        <v>31159.31327</v>
      </c>
    </row>
    <row r="1389" ht="12.75" customHeight="1">
      <c r="A1389" s="15">
        <v>22.296384627810497</v>
      </c>
      <c r="B1389" s="15">
        <v>2.6277791154499104</v>
      </c>
      <c r="C1389" s="19"/>
      <c r="D1389" s="15">
        <f t="shared" si="14"/>
        <v>3.241779115</v>
      </c>
      <c r="E1389" s="15">
        <f t="shared" si="15"/>
        <v>239.0627791</v>
      </c>
      <c r="F1389" s="16">
        <f t="shared" si="16"/>
        <v>32106.79386</v>
      </c>
      <c r="G1389" s="17">
        <f t="shared" si="17"/>
        <v>535.1132311</v>
      </c>
      <c r="H1389" s="16">
        <f t="shared" si="18"/>
        <v>12.79273371</v>
      </c>
      <c r="I1389" s="18">
        <f t="shared" si="19"/>
        <v>31159.32606</v>
      </c>
    </row>
    <row r="1390" ht="12.75" customHeight="1">
      <c r="A1390" s="15">
        <v>22.298065522906185</v>
      </c>
      <c r="B1390" s="15">
        <v>2.646047382040177</v>
      </c>
      <c r="C1390" s="19"/>
      <c r="D1390" s="15">
        <f t="shared" si="14"/>
        <v>3.260047382</v>
      </c>
      <c r="E1390" s="15">
        <f t="shared" si="15"/>
        <v>239.0810474</v>
      </c>
      <c r="F1390" s="16">
        <f t="shared" si="16"/>
        <v>32109.21435</v>
      </c>
      <c r="G1390" s="17">
        <f t="shared" si="17"/>
        <v>535.1535725</v>
      </c>
      <c r="H1390" s="16">
        <f t="shared" si="18"/>
        <v>12.8015036</v>
      </c>
      <c r="I1390" s="18">
        <f t="shared" si="19"/>
        <v>31159.32775</v>
      </c>
    </row>
    <row r="1391" ht="12.75" customHeight="1">
      <c r="A1391" s="15">
        <v>22.299990246846217</v>
      </c>
      <c r="B1391" s="15">
        <v>2.6601659864857865</v>
      </c>
      <c r="C1391" s="19"/>
      <c r="D1391" s="15">
        <f t="shared" si="14"/>
        <v>3.274165986</v>
      </c>
      <c r="E1391" s="15">
        <f t="shared" si="15"/>
        <v>239.095166</v>
      </c>
      <c r="F1391" s="16">
        <f t="shared" si="16"/>
        <v>32111.98596</v>
      </c>
      <c r="G1391" s="17">
        <f t="shared" si="17"/>
        <v>535.1997659</v>
      </c>
      <c r="H1391" s="16">
        <f t="shared" si="18"/>
        <v>12.81154564</v>
      </c>
      <c r="I1391" s="18">
        <f t="shared" si="19"/>
        <v>31159.32968</v>
      </c>
    </row>
    <row r="1392" ht="12.75" customHeight="1">
      <c r="A1392" s="15">
        <v>22.304863775872516</v>
      </c>
      <c r="B1392" s="15">
        <v>2.6709746143694435</v>
      </c>
      <c r="C1392" s="19"/>
      <c r="D1392" s="15">
        <f t="shared" si="14"/>
        <v>3.284974614</v>
      </c>
      <c r="E1392" s="15">
        <f t="shared" si="15"/>
        <v>239.1059746</v>
      </c>
      <c r="F1392" s="16">
        <f t="shared" si="16"/>
        <v>32119.00384</v>
      </c>
      <c r="G1392" s="17">
        <f t="shared" si="17"/>
        <v>535.3167306</v>
      </c>
      <c r="H1392" s="16">
        <f t="shared" si="18"/>
        <v>12.83697274</v>
      </c>
      <c r="I1392" s="18">
        <f t="shared" si="19"/>
        <v>31159.33457</v>
      </c>
    </row>
    <row r="1393" ht="12.75" customHeight="1">
      <c r="A1393" s="15">
        <v>22.317998530931202</v>
      </c>
      <c r="B1393" s="15">
        <v>2.681812501714422</v>
      </c>
      <c r="C1393" s="19"/>
      <c r="D1393" s="15">
        <f t="shared" si="14"/>
        <v>3.295812502</v>
      </c>
      <c r="E1393" s="15">
        <f t="shared" si="15"/>
        <v>239.1168125</v>
      </c>
      <c r="F1393" s="16">
        <f t="shared" si="16"/>
        <v>32137.91788</v>
      </c>
      <c r="G1393" s="17">
        <f t="shared" si="17"/>
        <v>535.6319647</v>
      </c>
      <c r="H1393" s="16">
        <f t="shared" si="18"/>
        <v>12.9055019</v>
      </c>
      <c r="I1393" s="18">
        <f t="shared" si="19"/>
        <v>31159.34776</v>
      </c>
    </row>
    <row r="1394" ht="12.75" customHeight="1">
      <c r="A1394" s="15">
        <v>22.3285258412857</v>
      </c>
      <c r="B1394" s="15">
        <v>2.6901508386188318</v>
      </c>
      <c r="C1394" s="19"/>
      <c r="D1394" s="15">
        <f t="shared" si="14"/>
        <v>3.304150839</v>
      </c>
      <c r="E1394" s="15">
        <f t="shared" si="15"/>
        <v>239.1251508</v>
      </c>
      <c r="F1394" s="16">
        <f t="shared" si="16"/>
        <v>32153.07721</v>
      </c>
      <c r="G1394" s="17">
        <f t="shared" si="17"/>
        <v>535.8846202</v>
      </c>
      <c r="H1394" s="16">
        <f t="shared" si="18"/>
        <v>12.960427</v>
      </c>
      <c r="I1394" s="18">
        <f t="shared" si="19"/>
        <v>31159.35832</v>
      </c>
    </row>
    <row r="1395" ht="12.75" customHeight="1">
      <c r="A1395" s="15">
        <v>22.348533521894296</v>
      </c>
      <c r="B1395" s="15">
        <v>2.677770124261275</v>
      </c>
      <c r="C1395" s="19"/>
      <c r="D1395" s="15">
        <f t="shared" si="14"/>
        <v>3.291770124</v>
      </c>
      <c r="E1395" s="15">
        <f t="shared" si="15"/>
        <v>239.1127701</v>
      </c>
      <c r="F1395" s="16">
        <f t="shared" si="16"/>
        <v>32181.88827</v>
      </c>
      <c r="G1395" s="17">
        <f t="shared" si="17"/>
        <v>536.3648045</v>
      </c>
      <c r="H1395" s="16">
        <f t="shared" si="18"/>
        <v>13.0648149</v>
      </c>
      <c r="I1395" s="18">
        <f t="shared" si="19"/>
        <v>31159.3784</v>
      </c>
    </row>
    <row r="1396" ht="12.75" customHeight="1">
      <c r="A1396" s="15">
        <v>22.36042627377711</v>
      </c>
      <c r="B1396" s="15">
        <v>2.6628703531556024</v>
      </c>
      <c r="C1396" s="19"/>
      <c r="D1396" s="15">
        <f t="shared" si="14"/>
        <v>3.276870353</v>
      </c>
      <c r="E1396" s="15">
        <f t="shared" si="15"/>
        <v>239.0978704</v>
      </c>
      <c r="F1396" s="16">
        <f t="shared" si="16"/>
        <v>32199.01383</v>
      </c>
      <c r="G1396" s="17">
        <f t="shared" si="17"/>
        <v>536.6502306</v>
      </c>
      <c r="H1396" s="16">
        <f t="shared" si="18"/>
        <v>13.12686404</v>
      </c>
      <c r="I1396" s="18">
        <f t="shared" si="19"/>
        <v>31159.39034</v>
      </c>
    </row>
    <row r="1397" ht="12.75" customHeight="1">
      <c r="A1397" s="15">
        <v>22.369809112493474</v>
      </c>
      <c r="B1397" s="15">
        <v>2.643811166751499</v>
      </c>
      <c r="C1397" s="19"/>
      <c r="D1397" s="15">
        <f t="shared" si="14"/>
        <v>3.257811167</v>
      </c>
      <c r="E1397" s="15">
        <f t="shared" si="15"/>
        <v>239.0788112</v>
      </c>
      <c r="F1397" s="16">
        <f t="shared" si="16"/>
        <v>32212.52512</v>
      </c>
      <c r="G1397" s="17">
        <f t="shared" si="17"/>
        <v>536.8754187</v>
      </c>
      <c r="H1397" s="16">
        <f t="shared" si="18"/>
        <v>13.17581798</v>
      </c>
      <c r="I1397" s="18">
        <f t="shared" si="19"/>
        <v>31159.39976</v>
      </c>
    </row>
    <row r="1398" ht="12.75" customHeight="1">
      <c r="A1398" s="15">
        <v>22.373050512192954</v>
      </c>
      <c r="B1398" s="15">
        <v>2.6355215956159577</v>
      </c>
      <c r="C1398" s="19"/>
      <c r="D1398" s="15">
        <f t="shared" si="14"/>
        <v>3.249521596</v>
      </c>
      <c r="E1398" s="15">
        <f t="shared" si="15"/>
        <v>239.0705216</v>
      </c>
      <c r="F1398" s="16">
        <f t="shared" si="16"/>
        <v>32217.19274</v>
      </c>
      <c r="G1398" s="17">
        <f t="shared" si="17"/>
        <v>536.9532123</v>
      </c>
      <c r="H1398" s="16">
        <f t="shared" si="18"/>
        <v>13.19272963</v>
      </c>
      <c r="I1398" s="18">
        <f t="shared" si="19"/>
        <v>31159.40301</v>
      </c>
    </row>
    <row r="1399" ht="12.75" customHeight="1">
      <c r="A1399" s="15">
        <v>22.376925866887728</v>
      </c>
      <c r="B1399" s="15">
        <v>2.6164429029043066</v>
      </c>
      <c r="C1399" s="19"/>
      <c r="D1399" s="15">
        <f t="shared" si="14"/>
        <v>3.230442903</v>
      </c>
      <c r="E1399" s="15">
        <f t="shared" si="15"/>
        <v>239.0514429</v>
      </c>
      <c r="F1399" s="16">
        <f t="shared" si="16"/>
        <v>32222.77325</v>
      </c>
      <c r="G1399" s="17">
        <f t="shared" si="17"/>
        <v>537.0462208</v>
      </c>
      <c r="H1399" s="16">
        <f t="shared" si="18"/>
        <v>13.21294887</v>
      </c>
      <c r="I1399" s="18">
        <f t="shared" si="19"/>
        <v>31159.4069</v>
      </c>
    </row>
    <row r="1400" ht="12.75" customHeight="1">
      <c r="A1400" s="15">
        <v>22.394228571254395</v>
      </c>
      <c r="B1400" s="15">
        <v>2.6032225029640443</v>
      </c>
      <c r="C1400" s="19"/>
      <c r="D1400" s="15">
        <f t="shared" si="14"/>
        <v>3.217222503</v>
      </c>
      <c r="E1400" s="15">
        <f t="shared" si="15"/>
        <v>239.0382225</v>
      </c>
      <c r="F1400" s="16">
        <f t="shared" si="16"/>
        <v>32247.68914</v>
      </c>
      <c r="G1400" s="17">
        <f t="shared" si="17"/>
        <v>537.4614857</v>
      </c>
      <c r="H1400" s="16">
        <f t="shared" si="18"/>
        <v>13.30322385</v>
      </c>
      <c r="I1400" s="18">
        <f t="shared" si="19"/>
        <v>31159.42426</v>
      </c>
    </row>
    <row r="1401" ht="12.75" customHeight="1">
      <c r="A1401" s="15">
        <v>22.405975025830607</v>
      </c>
      <c r="B1401" s="15">
        <v>2.590812529145167</v>
      </c>
      <c r="C1401" s="19"/>
      <c r="D1401" s="15">
        <f t="shared" si="14"/>
        <v>3.204812529</v>
      </c>
      <c r="E1401" s="15">
        <f t="shared" si="15"/>
        <v>239.0258125</v>
      </c>
      <c r="F1401" s="16">
        <f t="shared" si="16"/>
        <v>32264.60404</v>
      </c>
      <c r="G1401" s="17">
        <f t="shared" si="17"/>
        <v>537.7434006</v>
      </c>
      <c r="H1401" s="16">
        <f t="shared" si="18"/>
        <v>13.3645097</v>
      </c>
      <c r="I1401" s="18">
        <f t="shared" si="19"/>
        <v>31159.43605</v>
      </c>
    </row>
    <row r="1402" ht="12.75" customHeight="1">
      <c r="A1402" s="15">
        <v>22.40955778591217</v>
      </c>
      <c r="B1402" s="15">
        <v>2.576713431007105</v>
      </c>
      <c r="C1402" s="19"/>
      <c r="D1402" s="15">
        <f t="shared" si="14"/>
        <v>3.190713431</v>
      </c>
      <c r="E1402" s="15">
        <f t="shared" si="15"/>
        <v>239.0117134</v>
      </c>
      <c r="F1402" s="16">
        <f t="shared" si="16"/>
        <v>32269.76321</v>
      </c>
      <c r="G1402" s="17">
        <f t="shared" si="17"/>
        <v>537.8293869</v>
      </c>
      <c r="H1402" s="16">
        <f t="shared" si="18"/>
        <v>13.38320236</v>
      </c>
      <c r="I1402" s="18">
        <f t="shared" si="19"/>
        <v>31159.43965</v>
      </c>
    </row>
    <row r="1403" ht="12.75" customHeight="1">
      <c r="A1403" s="15">
        <v>22.415845522235657</v>
      </c>
      <c r="B1403" s="15">
        <v>2.563454018451748</v>
      </c>
      <c r="C1403" s="19"/>
      <c r="D1403" s="15">
        <f t="shared" si="14"/>
        <v>3.177454018</v>
      </c>
      <c r="E1403" s="15">
        <f t="shared" si="15"/>
        <v>238.998454</v>
      </c>
      <c r="F1403" s="16">
        <f t="shared" si="16"/>
        <v>32278.81755</v>
      </c>
      <c r="G1403" s="17">
        <f t="shared" si="17"/>
        <v>537.9802925</v>
      </c>
      <c r="H1403" s="16">
        <f t="shared" si="18"/>
        <v>13.41600794</v>
      </c>
      <c r="I1403" s="18">
        <f t="shared" si="19"/>
        <v>31159.44596</v>
      </c>
    </row>
    <row r="1404" ht="12.75" customHeight="1">
      <c r="A1404" s="15">
        <v>22.424789469032202</v>
      </c>
      <c r="B1404" s="15">
        <v>2.551864223908028</v>
      </c>
      <c r="C1404" s="19"/>
      <c r="D1404" s="15">
        <f t="shared" si="14"/>
        <v>3.165864224</v>
      </c>
      <c r="E1404" s="15">
        <f t="shared" si="15"/>
        <v>238.9868642</v>
      </c>
      <c r="F1404" s="16">
        <f t="shared" si="16"/>
        <v>32291.69684</v>
      </c>
      <c r="G1404" s="17">
        <f t="shared" si="17"/>
        <v>538.1949473</v>
      </c>
      <c r="H1404" s="16">
        <f t="shared" si="18"/>
        <v>13.46267201</v>
      </c>
      <c r="I1404" s="18">
        <f t="shared" si="19"/>
        <v>31159.45493</v>
      </c>
    </row>
    <row r="1405" ht="12.75" customHeight="1">
      <c r="A1405" s="15">
        <v>22.42881112103358</v>
      </c>
      <c r="B1405" s="15">
        <v>2.5302957339095826</v>
      </c>
      <c r="C1405" s="19"/>
      <c r="D1405" s="15">
        <f t="shared" si="14"/>
        <v>3.144295734</v>
      </c>
      <c r="E1405" s="15">
        <f t="shared" si="15"/>
        <v>238.9652957</v>
      </c>
      <c r="F1405" s="16">
        <f t="shared" si="16"/>
        <v>32297.48801</v>
      </c>
      <c r="G1405" s="17">
        <f t="shared" si="17"/>
        <v>538.2914669</v>
      </c>
      <c r="H1405" s="16">
        <f t="shared" si="18"/>
        <v>13.48365454</v>
      </c>
      <c r="I1405" s="18">
        <f t="shared" si="19"/>
        <v>31159.45897</v>
      </c>
    </row>
    <row r="1406" ht="12.75" customHeight="1">
      <c r="A1406" s="15">
        <v>22.43534268620141</v>
      </c>
      <c r="B1406" s="15">
        <v>2.5128866592095678</v>
      </c>
      <c r="C1406" s="19"/>
      <c r="D1406" s="15">
        <f t="shared" si="14"/>
        <v>3.126886659</v>
      </c>
      <c r="E1406" s="15">
        <f t="shared" si="15"/>
        <v>238.9478867</v>
      </c>
      <c r="F1406" s="16">
        <f t="shared" si="16"/>
        <v>32306.89347</v>
      </c>
      <c r="G1406" s="17">
        <f t="shared" si="17"/>
        <v>538.4482245</v>
      </c>
      <c r="H1406" s="16">
        <f t="shared" si="18"/>
        <v>13.51773228</v>
      </c>
      <c r="I1406" s="18">
        <f t="shared" si="19"/>
        <v>31159.46553</v>
      </c>
    </row>
    <row r="1407" ht="12.75" customHeight="1">
      <c r="A1407" s="15">
        <v>22.449501522406337</v>
      </c>
      <c r="B1407" s="15">
        <v>2.5062959655469843</v>
      </c>
      <c r="C1407" s="19"/>
      <c r="D1407" s="15">
        <f t="shared" si="14"/>
        <v>3.120295966</v>
      </c>
      <c r="E1407" s="15">
        <f t="shared" si="15"/>
        <v>238.941296</v>
      </c>
      <c r="F1407" s="16">
        <f t="shared" si="16"/>
        <v>32327.28219</v>
      </c>
      <c r="G1407" s="17">
        <f t="shared" si="17"/>
        <v>538.7880365</v>
      </c>
      <c r="H1407" s="16">
        <f t="shared" si="18"/>
        <v>13.59160446</v>
      </c>
      <c r="I1407" s="18">
        <f t="shared" si="19"/>
        <v>31159.47974</v>
      </c>
    </row>
    <row r="1408" ht="12.75" customHeight="1">
      <c r="A1408" s="15">
        <v>22.45593555603643</v>
      </c>
      <c r="B1408" s="15">
        <v>2.490546755704833</v>
      </c>
      <c r="C1408" s="19"/>
      <c r="D1408" s="15">
        <f t="shared" si="14"/>
        <v>3.104546756</v>
      </c>
      <c r="E1408" s="15">
        <f t="shared" si="15"/>
        <v>238.9255468</v>
      </c>
      <c r="F1408" s="16">
        <f t="shared" si="16"/>
        <v>32336.5472</v>
      </c>
      <c r="G1408" s="17">
        <f t="shared" si="17"/>
        <v>538.9424533</v>
      </c>
      <c r="H1408" s="16">
        <f t="shared" si="18"/>
        <v>13.62517334</v>
      </c>
      <c r="I1408" s="18">
        <f t="shared" si="19"/>
        <v>31159.48619</v>
      </c>
    </row>
    <row r="1409" ht="12.75" customHeight="1">
      <c r="A1409" s="15">
        <v>22.45946955034912</v>
      </c>
      <c r="B1409" s="15">
        <v>2.477277589995703</v>
      </c>
      <c r="C1409" s="19"/>
      <c r="D1409" s="15">
        <f t="shared" si="14"/>
        <v>3.09127759</v>
      </c>
      <c r="E1409" s="15">
        <f t="shared" si="15"/>
        <v>238.9122776</v>
      </c>
      <c r="F1409" s="16">
        <f t="shared" si="16"/>
        <v>32341.63615</v>
      </c>
      <c r="G1409" s="17">
        <f t="shared" si="17"/>
        <v>539.0272692</v>
      </c>
      <c r="H1409" s="16">
        <f t="shared" si="18"/>
        <v>13.64361157</v>
      </c>
      <c r="I1409" s="18">
        <f t="shared" si="19"/>
        <v>31159.48974</v>
      </c>
    </row>
    <row r="1410" ht="12.75" customHeight="1">
      <c r="A1410" s="15">
        <v>22.473774683860654</v>
      </c>
      <c r="B1410" s="15">
        <v>2.468197099046325</v>
      </c>
      <c r="C1410" s="19"/>
      <c r="D1410" s="15">
        <f t="shared" si="14"/>
        <v>3.082197099</v>
      </c>
      <c r="E1410" s="15">
        <f t="shared" si="15"/>
        <v>238.9031971</v>
      </c>
      <c r="F1410" s="16">
        <f t="shared" si="16"/>
        <v>32362.23554</v>
      </c>
      <c r="G1410" s="17">
        <f t="shared" si="17"/>
        <v>539.3705924</v>
      </c>
      <c r="H1410" s="16">
        <f t="shared" si="18"/>
        <v>13.71824705</v>
      </c>
      <c r="I1410" s="18">
        <f t="shared" si="19"/>
        <v>31159.5041</v>
      </c>
    </row>
    <row r="1411" ht="12.75" customHeight="1">
      <c r="A1411" s="15">
        <v>22.48822611467879</v>
      </c>
      <c r="B1411" s="15">
        <v>2.4566268108101523</v>
      </c>
      <c r="C1411" s="19"/>
      <c r="D1411" s="15">
        <f t="shared" si="14"/>
        <v>3.070626811</v>
      </c>
      <c r="E1411" s="15">
        <f t="shared" si="15"/>
        <v>238.8916268</v>
      </c>
      <c r="F1411" s="16">
        <f t="shared" si="16"/>
        <v>32383.04561</v>
      </c>
      <c r="G1411" s="17">
        <f t="shared" si="17"/>
        <v>539.7174268</v>
      </c>
      <c r="H1411" s="16">
        <f t="shared" si="18"/>
        <v>13.79364582</v>
      </c>
      <c r="I1411" s="18">
        <f t="shared" si="19"/>
        <v>31159.5186</v>
      </c>
    </row>
    <row r="1412" ht="12.75" customHeight="1">
      <c r="A1412" s="15">
        <v>22.50813626374965</v>
      </c>
      <c r="B1412" s="15">
        <v>2.4459059613104586</v>
      </c>
      <c r="C1412" s="19"/>
      <c r="D1412" s="15">
        <f t="shared" si="14"/>
        <v>3.059905961</v>
      </c>
      <c r="E1412" s="15">
        <f t="shared" si="15"/>
        <v>238.880906</v>
      </c>
      <c r="F1412" s="16">
        <f t="shared" si="16"/>
        <v>32411.71622</v>
      </c>
      <c r="G1412" s="17">
        <f t="shared" si="17"/>
        <v>540.1952703</v>
      </c>
      <c r="H1412" s="16">
        <f t="shared" si="18"/>
        <v>13.89752485</v>
      </c>
      <c r="I1412" s="18">
        <f t="shared" si="19"/>
        <v>31159.53858</v>
      </c>
    </row>
    <row r="1413" ht="12.75" customHeight="1">
      <c r="A1413" s="15">
        <v>22.52543896811632</v>
      </c>
      <c r="B1413" s="15">
        <v>2.4326855613701963</v>
      </c>
      <c r="C1413" s="19"/>
      <c r="D1413" s="15">
        <f t="shared" si="14"/>
        <v>3.046685561</v>
      </c>
      <c r="E1413" s="15">
        <f t="shared" si="15"/>
        <v>238.8676856</v>
      </c>
      <c r="F1413" s="16">
        <f t="shared" si="16"/>
        <v>32436.63211</v>
      </c>
      <c r="G1413" s="17">
        <f t="shared" si="17"/>
        <v>540.6105352</v>
      </c>
      <c r="H1413" s="16">
        <f t="shared" si="18"/>
        <v>13.98779983</v>
      </c>
      <c r="I1413" s="18">
        <f t="shared" si="19"/>
        <v>31159.55595</v>
      </c>
    </row>
    <row r="1414" ht="12.75" customHeight="1">
      <c r="A1414" s="15">
        <v>22.539890398934457</v>
      </c>
      <c r="B1414" s="15">
        <v>2.4211152731340237</v>
      </c>
      <c r="C1414" s="19"/>
      <c r="D1414" s="15">
        <f t="shared" si="14"/>
        <v>3.035115273</v>
      </c>
      <c r="E1414" s="15">
        <f t="shared" si="15"/>
        <v>238.8561153</v>
      </c>
      <c r="F1414" s="16">
        <f t="shared" si="16"/>
        <v>32457.44217</v>
      </c>
      <c r="G1414" s="17">
        <f t="shared" si="17"/>
        <v>540.9573696</v>
      </c>
      <c r="H1414" s="16">
        <f t="shared" si="18"/>
        <v>14.0631986</v>
      </c>
      <c r="I1414" s="18">
        <f t="shared" si="19"/>
        <v>31159.57045</v>
      </c>
    </row>
    <row r="1415" ht="12.75" customHeight="1">
      <c r="A1415" s="15">
        <v>22.55931289031663</v>
      </c>
      <c r="B1415" s="15">
        <v>2.4186937479236454</v>
      </c>
      <c r="C1415" s="19"/>
      <c r="D1415" s="15">
        <f t="shared" si="14"/>
        <v>3.032693748</v>
      </c>
      <c r="E1415" s="15">
        <f t="shared" si="15"/>
        <v>238.8536937</v>
      </c>
      <c r="F1415" s="16">
        <f t="shared" si="16"/>
        <v>32485.41056</v>
      </c>
      <c r="G1415" s="17">
        <f t="shared" si="17"/>
        <v>541.4235094</v>
      </c>
      <c r="H1415" s="16">
        <f t="shared" si="18"/>
        <v>14.16453334</v>
      </c>
      <c r="I1415" s="18">
        <f t="shared" si="19"/>
        <v>31159.58995</v>
      </c>
    </row>
    <row r="1416" ht="12.75" customHeight="1">
      <c r="A1416" s="15">
        <v>22.56772041365562</v>
      </c>
      <c r="B1416" s="15">
        <v>2.416233210098172</v>
      </c>
      <c r="C1416" s="19"/>
      <c r="D1416" s="15">
        <f t="shared" si="14"/>
        <v>3.03023321</v>
      </c>
      <c r="E1416" s="15">
        <f t="shared" si="15"/>
        <v>238.8512332</v>
      </c>
      <c r="F1416" s="16">
        <f t="shared" si="16"/>
        <v>32497.5174</v>
      </c>
      <c r="G1416" s="17">
        <f t="shared" si="17"/>
        <v>541.6252899</v>
      </c>
      <c r="H1416" s="16">
        <f t="shared" si="18"/>
        <v>14.20839868</v>
      </c>
      <c r="I1416" s="18">
        <f t="shared" si="19"/>
        <v>31159.59838</v>
      </c>
    </row>
    <row r="1417" ht="12.75" customHeight="1">
      <c r="A1417" s="15">
        <v>22.57917427361862</v>
      </c>
      <c r="B1417" s="15">
        <v>2.408802830852883</v>
      </c>
      <c r="C1417" s="19"/>
      <c r="D1417" s="15">
        <f t="shared" si="14"/>
        <v>3.022802831</v>
      </c>
      <c r="E1417" s="15">
        <f t="shared" si="15"/>
        <v>238.8438028</v>
      </c>
      <c r="F1417" s="16">
        <f t="shared" si="16"/>
        <v>32514.01095</v>
      </c>
      <c r="G1417" s="17">
        <f t="shared" si="17"/>
        <v>541.9001826</v>
      </c>
      <c r="H1417" s="16">
        <f t="shared" si="18"/>
        <v>14.26815795</v>
      </c>
      <c r="I1417" s="18">
        <f t="shared" si="19"/>
        <v>31159.60988</v>
      </c>
    </row>
    <row r="1418" ht="12.75" customHeight="1">
      <c r="A1418" s="15">
        <v>22.595794257221133</v>
      </c>
      <c r="B1418" s="15">
        <v>2.407201484917662</v>
      </c>
      <c r="C1418" s="19"/>
      <c r="D1418" s="15">
        <f t="shared" si="14"/>
        <v>3.021201485</v>
      </c>
      <c r="E1418" s="15">
        <f t="shared" si="15"/>
        <v>238.8422015</v>
      </c>
      <c r="F1418" s="16">
        <f t="shared" si="16"/>
        <v>32537.94373</v>
      </c>
      <c r="G1418" s="17">
        <f t="shared" si="17"/>
        <v>542.2990622</v>
      </c>
      <c r="H1418" s="16">
        <f t="shared" si="18"/>
        <v>14.35487091</v>
      </c>
      <c r="I1418" s="18">
        <f t="shared" si="19"/>
        <v>31159.62656</v>
      </c>
    </row>
    <row r="1419" ht="12.75" customHeight="1">
      <c r="A1419" s="15">
        <v>22.61251177236138</v>
      </c>
      <c r="B1419" s="15">
        <v>2.4039402741245786</v>
      </c>
      <c r="C1419" s="19"/>
      <c r="D1419" s="15">
        <f t="shared" si="14"/>
        <v>3.017940274</v>
      </c>
      <c r="E1419" s="15">
        <f t="shared" si="15"/>
        <v>238.8389403</v>
      </c>
      <c r="F1419" s="16">
        <f t="shared" si="16"/>
        <v>32562.01695</v>
      </c>
      <c r="G1419" s="17">
        <f t="shared" si="17"/>
        <v>542.7002825</v>
      </c>
      <c r="H1419" s="16">
        <f t="shared" si="18"/>
        <v>14.44209273</v>
      </c>
      <c r="I1419" s="18">
        <f t="shared" si="19"/>
        <v>31159.64334</v>
      </c>
    </row>
    <row r="1420" ht="12.75" customHeight="1">
      <c r="A1420" s="15">
        <v>22.637441747765145</v>
      </c>
      <c r="B1420" s="15">
        <v>2.4015382552217472</v>
      </c>
      <c r="C1420" s="19"/>
      <c r="D1420" s="15">
        <f t="shared" si="14"/>
        <v>3.015538255</v>
      </c>
      <c r="E1420" s="15">
        <f t="shared" si="15"/>
        <v>238.8365383</v>
      </c>
      <c r="F1420" s="16">
        <f t="shared" si="16"/>
        <v>32597.91612</v>
      </c>
      <c r="G1420" s="17">
        <f t="shared" si="17"/>
        <v>543.2986019</v>
      </c>
      <c r="H1420" s="16">
        <f t="shared" si="18"/>
        <v>14.57216216</v>
      </c>
      <c r="I1420" s="18">
        <f t="shared" si="19"/>
        <v>31159.66836</v>
      </c>
    </row>
    <row r="1421" ht="12.75" customHeight="1">
      <c r="A1421" s="15">
        <v>22.654061731367655</v>
      </c>
      <c r="B1421" s="15">
        <v>2.3999369092865264</v>
      </c>
      <c r="C1421" s="19"/>
      <c r="D1421" s="15">
        <f t="shared" si="14"/>
        <v>3.013936909</v>
      </c>
      <c r="E1421" s="15">
        <f t="shared" si="15"/>
        <v>238.8349369</v>
      </c>
      <c r="F1421" s="16">
        <f t="shared" si="16"/>
        <v>32621.84889</v>
      </c>
      <c r="G1421" s="17">
        <f t="shared" si="17"/>
        <v>543.6974816</v>
      </c>
      <c r="H1421" s="16">
        <f t="shared" si="18"/>
        <v>14.65887512</v>
      </c>
      <c r="I1421" s="18">
        <f t="shared" si="19"/>
        <v>31159.68504</v>
      </c>
    </row>
    <row r="1422" ht="12.75" customHeight="1">
      <c r="A1422" s="15">
        <v>22.675994135916284</v>
      </c>
      <c r="B1422" s="15">
        <v>2.4016747993745793</v>
      </c>
      <c r="C1422" s="19"/>
      <c r="D1422" s="15">
        <f t="shared" si="14"/>
        <v>3.015674799</v>
      </c>
      <c r="E1422" s="15">
        <f t="shared" si="15"/>
        <v>238.8366748</v>
      </c>
      <c r="F1422" s="16">
        <f t="shared" si="16"/>
        <v>32653.43156</v>
      </c>
      <c r="G1422" s="17">
        <f t="shared" si="17"/>
        <v>544.2238593</v>
      </c>
      <c r="H1422" s="16">
        <f t="shared" si="18"/>
        <v>14.77330506</v>
      </c>
      <c r="I1422" s="18">
        <f t="shared" si="19"/>
        <v>31159.70705</v>
      </c>
    </row>
    <row r="1423" ht="12.75" customHeight="1">
      <c r="A1423" s="15">
        <v>22.698414198153593</v>
      </c>
      <c r="B1423" s="15">
        <v>2.3951133651733167</v>
      </c>
      <c r="C1423" s="19"/>
      <c r="D1423" s="15">
        <f t="shared" si="14"/>
        <v>3.009113365</v>
      </c>
      <c r="E1423" s="15">
        <f t="shared" si="15"/>
        <v>238.8301134</v>
      </c>
      <c r="F1423" s="16">
        <f t="shared" si="16"/>
        <v>32685.71645</v>
      </c>
      <c r="G1423" s="17">
        <f t="shared" si="17"/>
        <v>544.7619408</v>
      </c>
      <c r="H1423" s="16">
        <f t="shared" si="18"/>
        <v>14.89027929</v>
      </c>
      <c r="I1423" s="18">
        <f t="shared" si="19"/>
        <v>31159.72955</v>
      </c>
    </row>
    <row r="1424" ht="12.75" customHeight="1">
      <c r="A1424" s="15">
        <v>22.72590285249268</v>
      </c>
      <c r="B1424" s="15">
        <v>2.3960408291399853</v>
      </c>
      <c r="C1424" s="19"/>
      <c r="D1424" s="15">
        <f t="shared" si="14"/>
        <v>3.010040829</v>
      </c>
      <c r="E1424" s="15">
        <f t="shared" si="15"/>
        <v>238.8310408</v>
      </c>
      <c r="F1424" s="16">
        <f t="shared" si="16"/>
        <v>32725.30011</v>
      </c>
      <c r="G1424" s="17">
        <f t="shared" si="17"/>
        <v>545.4216685</v>
      </c>
      <c r="H1424" s="16">
        <f t="shared" si="18"/>
        <v>15.03369836</v>
      </c>
      <c r="I1424" s="18">
        <f t="shared" si="19"/>
        <v>31159.75714</v>
      </c>
    </row>
    <row r="1425" ht="12.75" customHeight="1">
      <c r="A1425" s="15">
        <v>22.745715470025804</v>
      </c>
      <c r="B1425" s="15">
        <v>2.3869798444981547</v>
      </c>
      <c r="C1425" s="19"/>
      <c r="D1425" s="15">
        <f t="shared" si="14"/>
        <v>3.000979844</v>
      </c>
      <c r="E1425" s="15">
        <f t="shared" si="15"/>
        <v>238.8219798</v>
      </c>
      <c r="F1425" s="16">
        <f t="shared" si="16"/>
        <v>32753.83028</v>
      </c>
      <c r="G1425" s="17">
        <f t="shared" si="17"/>
        <v>545.8971713</v>
      </c>
      <c r="H1425" s="16">
        <f t="shared" si="18"/>
        <v>15.13706854</v>
      </c>
      <c r="I1425" s="18">
        <f t="shared" si="19"/>
        <v>31159.77702</v>
      </c>
    </row>
    <row r="1426" ht="12.75" customHeight="1">
      <c r="A1426" s="15">
        <v>22.759728008924125</v>
      </c>
      <c r="B1426" s="15">
        <v>2.382878948122366</v>
      </c>
      <c r="C1426" s="19"/>
      <c r="D1426" s="15">
        <f t="shared" si="14"/>
        <v>2.996878948</v>
      </c>
      <c r="E1426" s="15">
        <f t="shared" si="15"/>
        <v>238.8178789</v>
      </c>
      <c r="F1426" s="16">
        <f t="shared" si="16"/>
        <v>32774.00833</v>
      </c>
      <c r="G1426" s="17">
        <f t="shared" si="17"/>
        <v>546.2334722</v>
      </c>
      <c r="H1426" s="16">
        <f t="shared" si="18"/>
        <v>15.21017744</v>
      </c>
      <c r="I1426" s="18">
        <f t="shared" si="19"/>
        <v>31159.79109</v>
      </c>
    </row>
    <row r="1427" ht="12.75" customHeight="1">
      <c r="A1427" s="15">
        <v>22.781514116166147</v>
      </c>
      <c r="B1427" s="15">
        <v>2.387106635497213</v>
      </c>
      <c r="C1427" s="19"/>
      <c r="D1427" s="15">
        <f t="shared" si="14"/>
        <v>3.001106635</v>
      </c>
      <c r="E1427" s="15">
        <f t="shared" si="15"/>
        <v>238.8221066</v>
      </c>
      <c r="F1427" s="16">
        <f t="shared" si="16"/>
        <v>32805.38033</v>
      </c>
      <c r="G1427" s="17">
        <f t="shared" si="17"/>
        <v>546.7563388</v>
      </c>
      <c r="H1427" s="16">
        <f t="shared" si="18"/>
        <v>15.32384408</v>
      </c>
      <c r="I1427" s="18">
        <f t="shared" si="19"/>
        <v>31159.81295</v>
      </c>
    </row>
    <row r="1428" ht="12.75" customHeight="1">
      <c r="A1428" s="15">
        <v>22.797841505155446</v>
      </c>
      <c r="B1428" s="15">
        <v>2.3904848841355815</v>
      </c>
      <c r="C1428" s="19"/>
      <c r="D1428" s="15">
        <f t="shared" si="14"/>
        <v>3.004484884</v>
      </c>
      <c r="E1428" s="15">
        <f t="shared" si="15"/>
        <v>238.8254849</v>
      </c>
      <c r="F1428" s="16">
        <f t="shared" si="16"/>
        <v>32828.89177</v>
      </c>
      <c r="G1428" s="17">
        <f t="shared" si="17"/>
        <v>547.1481961</v>
      </c>
      <c r="H1428" s="16">
        <f t="shared" si="18"/>
        <v>15.40903046</v>
      </c>
      <c r="I1428" s="18">
        <f t="shared" si="19"/>
        <v>31159.82934</v>
      </c>
    </row>
    <row r="1429" ht="12.75" customHeight="1">
      <c r="A1429" s="15">
        <v>22.81750782538196</v>
      </c>
      <c r="B1429" s="15">
        <v>2.383913696780545</v>
      </c>
      <c r="C1429" s="19"/>
      <c r="D1429" s="15">
        <f t="shared" si="14"/>
        <v>2.997913697</v>
      </c>
      <c r="E1429" s="15">
        <f t="shared" si="15"/>
        <v>238.8189137</v>
      </c>
      <c r="F1429" s="16">
        <f t="shared" si="16"/>
        <v>32857.21127</v>
      </c>
      <c r="G1429" s="17">
        <f t="shared" si="17"/>
        <v>547.6201878</v>
      </c>
      <c r="H1429" s="16">
        <f t="shared" si="18"/>
        <v>15.51163735</v>
      </c>
      <c r="I1429" s="18">
        <f t="shared" si="19"/>
        <v>31159.84908</v>
      </c>
    </row>
    <row r="1430" ht="12.75" customHeight="1">
      <c r="A1430" s="15">
        <v>22.83978159031267</v>
      </c>
      <c r="B1430" s="15">
        <v>2.3798420598660774</v>
      </c>
      <c r="C1430" s="19"/>
      <c r="D1430" s="15">
        <f t="shared" si="14"/>
        <v>2.99384206</v>
      </c>
      <c r="E1430" s="15">
        <f t="shared" si="15"/>
        <v>238.8148421</v>
      </c>
      <c r="F1430" s="16">
        <f t="shared" si="16"/>
        <v>32889.28549</v>
      </c>
      <c r="G1430" s="17">
        <f t="shared" si="17"/>
        <v>548.1547582</v>
      </c>
      <c r="H1430" s="16">
        <f t="shared" si="18"/>
        <v>15.6278483</v>
      </c>
      <c r="I1430" s="18">
        <f t="shared" si="19"/>
        <v>31159.87143</v>
      </c>
    </row>
    <row r="1431" ht="12.75" customHeight="1">
      <c r="A1431" s="15">
        <v>22.864711565716433</v>
      </c>
      <c r="B1431" s="15">
        <v>2.377440040963246</v>
      </c>
      <c r="C1431" s="19"/>
      <c r="D1431" s="15">
        <f t="shared" si="14"/>
        <v>2.991440041</v>
      </c>
      <c r="E1431" s="15">
        <f t="shared" si="15"/>
        <v>238.81244</v>
      </c>
      <c r="F1431" s="16">
        <f t="shared" si="16"/>
        <v>32925.18465</v>
      </c>
      <c r="G1431" s="17">
        <f t="shared" si="17"/>
        <v>548.7530776</v>
      </c>
      <c r="H1431" s="16">
        <f t="shared" si="18"/>
        <v>15.75791773</v>
      </c>
      <c r="I1431" s="18">
        <f t="shared" si="19"/>
        <v>31159.89645</v>
      </c>
    </row>
    <row r="1432" ht="12.75" customHeight="1">
      <c r="A1432" s="15">
        <v>22.892687877744205</v>
      </c>
      <c r="B1432" s="15">
        <v>2.3700681806405997</v>
      </c>
      <c r="C1432" s="19"/>
      <c r="D1432" s="15">
        <f t="shared" si="14"/>
        <v>2.984068181</v>
      </c>
      <c r="E1432" s="15">
        <f t="shared" si="15"/>
        <v>238.8050682</v>
      </c>
      <c r="F1432" s="16">
        <f t="shared" si="16"/>
        <v>32965.47054</v>
      </c>
      <c r="G1432" s="17">
        <f t="shared" si="17"/>
        <v>549.4245091</v>
      </c>
      <c r="H1432" s="16">
        <f t="shared" si="18"/>
        <v>15.9038811</v>
      </c>
      <c r="I1432" s="18">
        <f t="shared" si="19"/>
        <v>31159.92453</v>
      </c>
    </row>
    <row r="1433" ht="12.75" customHeight="1">
      <c r="A1433" s="15">
        <v>22.914912876906044</v>
      </c>
      <c r="B1433" s="15">
        <v>2.3668264761550635</v>
      </c>
      <c r="C1433" s="19"/>
      <c r="D1433" s="15">
        <f t="shared" si="14"/>
        <v>2.980826476</v>
      </c>
      <c r="E1433" s="15">
        <f t="shared" si="15"/>
        <v>238.8018265</v>
      </c>
      <c r="F1433" s="16">
        <f t="shared" si="16"/>
        <v>32997.47454</v>
      </c>
      <c r="G1433" s="17">
        <f t="shared" si="17"/>
        <v>549.957909</v>
      </c>
      <c r="H1433" s="16">
        <f t="shared" si="18"/>
        <v>16.01983762</v>
      </c>
      <c r="I1433" s="18">
        <f t="shared" si="19"/>
        <v>31159.94683</v>
      </c>
    </row>
    <row r="1434" ht="12.75" customHeight="1">
      <c r="A1434" s="15">
        <v>22.948152844111064</v>
      </c>
      <c r="B1434" s="15">
        <v>2.3636237842846217</v>
      </c>
      <c r="C1434" s="19"/>
      <c r="D1434" s="15">
        <f t="shared" si="14"/>
        <v>2.977623784</v>
      </c>
      <c r="E1434" s="15">
        <f t="shared" si="15"/>
        <v>238.7986238</v>
      </c>
      <c r="F1434" s="16">
        <f t="shared" si="16"/>
        <v>33045.3401</v>
      </c>
      <c r="G1434" s="17">
        <f t="shared" si="17"/>
        <v>550.7556683</v>
      </c>
      <c r="H1434" s="16">
        <f t="shared" si="18"/>
        <v>16.19326353</v>
      </c>
      <c r="I1434" s="18">
        <f t="shared" si="19"/>
        <v>31159.98019</v>
      </c>
    </row>
    <row r="1435" ht="12.75" customHeight="1">
      <c r="A1435" s="15">
        <v>22.97559273268128</v>
      </c>
      <c r="B1435" s="15">
        <v>2.3653811806802216</v>
      </c>
      <c r="C1435" s="19"/>
      <c r="D1435" s="15">
        <f t="shared" si="14"/>
        <v>2.979381181</v>
      </c>
      <c r="E1435" s="15">
        <f t="shared" si="15"/>
        <v>238.8003812</v>
      </c>
      <c r="F1435" s="16">
        <f t="shared" si="16"/>
        <v>33084.85354</v>
      </c>
      <c r="G1435" s="17">
        <f t="shared" si="17"/>
        <v>551.4142256</v>
      </c>
      <c r="H1435" s="16">
        <f t="shared" si="18"/>
        <v>16.33642817</v>
      </c>
      <c r="I1435" s="18">
        <f t="shared" si="19"/>
        <v>31160.00773</v>
      </c>
    </row>
    <row r="1436" ht="12.75" customHeight="1">
      <c r="A1436" s="15">
        <v>22.997330074154434</v>
      </c>
      <c r="B1436" s="15">
        <v>2.3704388004840005</v>
      </c>
      <c r="C1436" s="19"/>
      <c r="D1436" s="15">
        <f t="shared" si="14"/>
        <v>2.9844388</v>
      </c>
      <c r="E1436" s="15">
        <f t="shared" si="15"/>
        <v>238.8054388</v>
      </c>
      <c r="F1436" s="16">
        <f t="shared" si="16"/>
        <v>33116.15531</v>
      </c>
      <c r="G1436" s="17">
        <f t="shared" si="17"/>
        <v>551.9359218</v>
      </c>
      <c r="H1436" s="16">
        <f t="shared" si="18"/>
        <v>16.44984039</v>
      </c>
      <c r="I1436" s="18">
        <f t="shared" si="19"/>
        <v>31160.02955</v>
      </c>
    </row>
    <row r="1437" ht="12.75" customHeight="1">
      <c r="A1437" s="15">
        <v>23.00244743202508</v>
      </c>
      <c r="B1437" s="15">
        <v>2.3770977662229997</v>
      </c>
      <c r="C1437" s="19"/>
      <c r="D1437" s="15">
        <f t="shared" si="14"/>
        <v>2.991097766</v>
      </c>
      <c r="E1437" s="15">
        <f t="shared" si="15"/>
        <v>238.8120978</v>
      </c>
      <c r="F1437" s="16">
        <f t="shared" si="16"/>
        <v>33123.5243</v>
      </c>
      <c r="G1437" s="17">
        <f t="shared" si="17"/>
        <v>552.0587384</v>
      </c>
      <c r="H1437" s="16">
        <f t="shared" si="18"/>
        <v>16.47653965</v>
      </c>
      <c r="I1437" s="18">
        <f t="shared" si="19"/>
        <v>31160.03468</v>
      </c>
    </row>
    <row r="1438" ht="12.75" customHeight="1">
      <c r="A1438" s="15">
        <v>23.010074703062173</v>
      </c>
      <c r="B1438" s="15">
        <v>2.3879161472604307</v>
      </c>
      <c r="C1438" s="19"/>
      <c r="D1438" s="15">
        <f t="shared" si="14"/>
        <v>3.001916147</v>
      </c>
      <c r="E1438" s="15">
        <f t="shared" si="15"/>
        <v>238.8229161</v>
      </c>
      <c r="F1438" s="16">
        <f t="shared" si="16"/>
        <v>33134.50757</v>
      </c>
      <c r="G1438" s="17">
        <f t="shared" si="17"/>
        <v>552.2417929</v>
      </c>
      <c r="H1438" s="16">
        <f t="shared" si="18"/>
        <v>16.5163341</v>
      </c>
      <c r="I1438" s="18">
        <f t="shared" si="19"/>
        <v>31160.04234</v>
      </c>
    </row>
    <row r="1439" ht="12.75" customHeight="1">
      <c r="A1439" s="15">
        <v>23.01494823208847</v>
      </c>
      <c r="B1439" s="15">
        <v>2.398724775144088</v>
      </c>
      <c r="C1439" s="19"/>
      <c r="D1439" s="15">
        <f t="shared" si="14"/>
        <v>3.012724775</v>
      </c>
      <c r="E1439" s="15">
        <f t="shared" si="15"/>
        <v>238.8337248</v>
      </c>
      <c r="F1439" s="16">
        <f t="shared" si="16"/>
        <v>33141.52545</v>
      </c>
      <c r="G1439" s="17">
        <f t="shared" si="17"/>
        <v>552.3587576</v>
      </c>
      <c r="H1439" s="16">
        <f t="shared" si="18"/>
        <v>16.54176121</v>
      </c>
      <c r="I1439" s="18">
        <f t="shared" si="19"/>
        <v>31160.04723</v>
      </c>
    </row>
    <row r="1440" ht="12.75" customHeight="1">
      <c r="A1440" s="15">
        <v>23.024087241960494</v>
      </c>
      <c r="B1440" s="15">
        <v>2.3838152508846417</v>
      </c>
      <c r="C1440" s="19"/>
      <c r="D1440" s="15">
        <f t="shared" si="14"/>
        <v>2.997815251</v>
      </c>
      <c r="E1440" s="15">
        <f t="shared" si="15"/>
        <v>238.8188153</v>
      </c>
      <c r="F1440" s="16">
        <f t="shared" si="16"/>
        <v>33154.68563</v>
      </c>
      <c r="G1440" s="17">
        <f t="shared" si="17"/>
        <v>552.5780938</v>
      </c>
      <c r="H1440" s="16">
        <f t="shared" si="18"/>
        <v>16.589443</v>
      </c>
      <c r="I1440" s="18">
        <f t="shared" si="19"/>
        <v>31160.0564</v>
      </c>
    </row>
    <row r="1441" ht="12.75" customHeight="1">
      <c r="A1441" s="15">
        <v>23.038392375472025</v>
      </c>
      <c r="B1441" s="15">
        <v>2.3747347599352637</v>
      </c>
      <c r="C1441" s="19"/>
      <c r="D1441" s="15">
        <f t="shared" si="14"/>
        <v>2.98873476</v>
      </c>
      <c r="E1441" s="15">
        <f t="shared" si="15"/>
        <v>238.8097348</v>
      </c>
      <c r="F1441" s="16">
        <f t="shared" si="16"/>
        <v>33175.28502</v>
      </c>
      <c r="G1441" s="17">
        <f t="shared" si="17"/>
        <v>552.921417</v>
      </c>
      <c r="H1441" s="16">
        <f t="shared" si="18"/>
        <v>16.66407848</v>
      </c>
      <c r="I1441" s="18">
        <f t="shared" si="19"/>
        <v>31160.07076</v>
      </c>
    </row>
    <row r="1442" ht="12.75" customHeight="1">
      <c r="A1442" s="15">
        <v>23.057863632623068</v>
      </c>
      <c r="B1442" s="15">
        <v>2.3714833022959536</v>
      </c>
      <c r="C1442" s="19"/>
      <c r="D1442" s="15">
        <f t="shared" si="14"/>
        <v>2.985483302</v>
      </c>
      <c r="E1442" s="15">
        <f t="shared" si="15"/>
        <v>238.8064833</v>
      </c>
      <c r="F1442" s="16">
        <f t="shared" si="16"/>
        <v>33203.32363</v>
      </c>
      <c r="G1442" s="17">
        <f t="shared" si="17"/>
        <v>553.3887272</v>
      </c>
      <c r="H1442" s="16">
        <f t="shared" si="18"/>
        <v>16.76566765</v>
      </c>
      <c r="I1442" s="18">
        <f t="shared" si="19"/>
        <v>31160.0903</v>
      </c>
    </row>
    <row r="1443" ht="12.75" customHeight="1">
      <c r="A1443" s="15">
        <v>23.074971273914265</v>
      </c>
      <c r="B1443" s="15">
        <v>2.3615826320714177</v>
      </c>
      <c r="C1443" s="19"/>
      <c r="D1443" s="15">
        <f t="shared" si="14"/>
        <v>2.975582632</v>
      </c>
      <c r="E1443" s="15">
        <f t="shared" si="15"/>
        <v>238.7965826</v>
      </c>
      <c r="F1443" s="16">
        <f t="shared" si="16"/>
        <v>33227.95863</v>
      </c>
      <c r="G1443" s="17">
        <f t="shared" si="17"/>
        <v>553.7993106</v>
      </c>
      <c r="H1443" s="16">
        <f t="shared" si="18"/>
        <v>16.85492491</v>
      </c>
      <c r="I1443" s="18">
        <f t="shared" si="19"/>
        <v>31160.10747</v>
      </c>
    </row>
    <row r="1444" ht="12.75" customHeight="1">
      <c r="A1444" s="15">
        <v>23.09129866290356</v>
      </c>
      <c r="B1444" s="15">
        <v>2.364960880709786</v>
      </c>
      <c r="C1444" s="19"/>
      <c r="D1444" s="15">
        <f t="shared" si="14"/>
        <v>2.978960881</v>
      </c>
      <c r="E1444" s="15">
        <f t="shared" si="15"/>
        <v>238.7999609</v>
      </c>
      <c r="F1444" s="16">
        <f t="shared" si="16"/>
        <v>33251.47007</v>
      </c>
      <c r="G1444" s="17">
        <f t="shared" si="17"/>
        <v>554.1911679</v>
      </c>
      <c r="H1444" s="16">
        <f t="shared" si="18"/>
        <v>16.94011128</v>
      </c>
      <c r="I1444" s="18">
        <f t="shared" si="19"/>
        <v>31160.12386</v>
      </c>
    </row>
    <row r="1445" ht="12.75" customHeight="1">
      <c r="A1445" s="15">
        <v>23.099413591629343</v>
      </c>
      <c r="B1445" s="15">
        <v>2.367479937457902</v>
      </c>
      <c r="C1445" s="19"/>
      <c r="D1445" s="15">
        <f t="shared" si="14"/>
        <v>2.981479937</v>
      </c>
      <c r="E1445" s="15">
        <f t="shared" si="15"/>
        <v>238.8024799</v>
      </c>
      <c r="F1445" s="16">
        <f t="shared" si="16"/>
        <v>33263.15557</v>
      </c>
      <c r="G1445" s="17">
        <f t="shared" si="17"/>
        <v>554.3859262</v>
      </c>
      <c r="H1445" s="16">
        <f t="shared" si="18"/>
        <v>16.98245004</v>
      </c>
      <c r="I1445" s="18">
        <f t="shared" si="19"/>
        <v>31160.132</v>
      </c>
    </row>
    <row r="1446" ht="12.75" customHeight="1">
      <c r="A1446" s="15">
        <v>23.116082341000723</v>
      </c>
      <c r="B1446" s="15">
        <v>2.365048659093749</v>
      </c>
      <c r="C1446" s="19"/>
      <c r="D1446" s="15">
        <f t="shared" si="14"/>
        <v>2.979048659</v>
      </c>
      <c r="E1446" s="15">
        <f t="shared" si="15"/>
        <v>238.8000487</v>
      </c>
      <c r="F1446" s="16">
        <f t="shared" si="16"/>
        <v>33287.15857</v>
      </c>
      <c r="G1446" s="17">
        <f t="shared" si="17"/>
        <v>554.7859762</v>
      </c>
      <c r="H1446" s="16">
        <f t="shared" si="18"/>
        <v>17.06941743</v>
      </c>
      <c r="I1446" s="18">
        <f t="shared" si="19"/>
        <v>31160.14873</v>
      </c>
    </row>
    <row r="1447" ht="12.75" customHeight="1">
      <c r="A1447" s="15">
        <v>23.149224776668007</v>
      </c>
      <c r="B1447" s="15">
        <v>2.363505832081171</v>
      </c>
      <c r="C1447" s="19"/>
      <c r="D1447" s="15">
        <f t="shared" si="14"/>
        <v>2.977505832</v>
      </c>
      <c r="E1447" s="15">
        <f t="shared" si="15"/>
        <v>238.7985058</v>
      </c>
      <c r="F1447" s="16">
        <f t="shared" si="16"/>
        <v>33334.88368</v>
      </c>
      <c r="G1447" s="17">
        <f t="shared" si="17"/>
        <v>555.5813946</v>
      </c>
      <c r="H1447" s="16">
        <f t="shared" si="18"/>
        <v>17.24233449</v>
      </c>
      <c r="I1447" s="18">
        <f t="shared" si="19"/>
        <v>31160.18199</v>
      </c>
    </row>
    <row r="1448" ht="12.75" customHeight="1">
      <c r="A1448" s="15">
        <v>23.179515938786757</v>
      </c>
      <c r="B1448" s="15">
        <v>2.3636131167726817</v>
      </c>
      <c r="C1448" s="19"/>
      <c r="D1448" s="15">
        <f t="shared" si="14"/>
        <v>2.977613117</v>
      </c>
      <c r="E1448" s="15">
        <f t="shared" si="15"/>
        <v>238.7986131</v>
      </c>
      <c r="F1448" s="16">
        <f t="shared" si="16"/>
        <v>33378.50295</v>
      </c>
      <c r="G1448" s="17">
        <f t="shared" si="17"/>
        <v>556.3083825</v>
      </c>
      <c r="H1448" s="16">
        <f t="shared" si="18"/>
        <v>17.40037533</v>
      </c>
      <c r="I1448" s="18">
        <f t="shared" si="19"/>
        <v>31160.21239</v>
      </c>
    </row>
    <row r="1449" ht="12.75" customHeight="1">
      <c r="A1449" s="15">
        <v>23.201497109104253</v>
      </c>
      <c r="B1449" s="15">
        <v>2.364521074431803</v>
      </c>
      <c r="C1449" s="19"/>
      <c r="D1449" s="15">
        <f t="shared" si="14"/>
        <v>2.978521074</v>
      </c>
      <c r="E1449" s="15">
        <f t="shared" si="15"/>
        <v>238.7995211</v>
      </c>
      <c r="F1449" s="16">
        <f t="shared" si="16"/>
        <v>33410.15584</v>
      </c>
      <c r="G1449" s="17">
        <f t="shared" si="17"/>
        <v>556.8359306</v>
      </c>
      <c r="H1449" s="16">
        <f t="shared" si="18"/>
        <v>17.5150597</v>
      </c>
      <c r="I1449" s="18">
        <f t="shared" si="19"/>
        <v>31160.23446</v>
      </c>
    </row>
    <row r="1450" ht="12.75" customHeight="1">
      <c r="A1450" s="15">
        <v>23.22628078720141</v>
      </c>
      <c r="B1450" s="15">
        <v>2.364608852815766</v>
      </c>
      <c r="C1450" s="19"/>
      <c r="D1450" s="15">
        <f t="shared" si="14"/>
        <v>2.978608853</v>
      </c>
      <c r="E1450" s="15">
        <f t="shared" si="15"/>
        <v>238.7996089</v>
      </c>
      <c r="F1450" s="16">
        <f t="shared" si="16"/>
        <v>33445.84433</v>
      </c>
      <c r="G1450" s="17">
        <f t="shared" si="17"/>
        <v>557.4307389</v>
      </c>
      <c r="H1450" s="16">
        <f t="shared" si="18"/>
        <v>17.64436585</v>
      </c>
      <c r="I1450" s="18">
        <f t="shared" si="19"/>
        <v>31160.25933</v>
      </c>
    </row>
    <row r="1451" ht="12.75" customHeight="1">
      <c r="A1451" s="15">
        <v>23.251015699529702</v>
      </c>
      <c r="B1451" s="15">
        <v>2.365526563628661</v>
      </c>
      <c r="C1451" s="19"/>
      <c r="D1451" s="15">
        <f t="shared" si="14"/>
        <v>2.979526564</v>
      </c>
      <c r="E1451" s="15">
        <f t="shared" si="15"/>
        <v>238.8005266</v>
      </c>
      <c r="F1451" s="16">
        <f t="shared" si="16"/>
        <v>33481.46261</v>
      </c>
      <c r="G1451" s="17">
        <f t="shared" si="17"/>
        <v>558.0243768</v>
      </c>
      <c r="H1451" s="16">
        <f t="shared" si="18"/>
        <v>17.77341756</v>
      </c>
      <c r="I1451" s="18">
        <f t="shared" si="19"/>
        <v>31160.28415</v>
      </c>
    </row>
    <row r="1452" ht="12.75" customHeight="1">
      <c r="A1452" s="15">
        <v>23.27294810407833</v>
      </c>
      <c r="B1452" s="15">
        <v>2.3672644537167136</v>
      </c>
      <c r="C1452" s="19"/>
      <c r="D1452" s="15">
        <f t="shared" si="14"/>
        <v>2.981264454</v>
      </c>
      <c r="E1452" s="15">
        <f t="shared" si="15"/>
        <v>238.8022645</v>
      </c>
      <c r="F1452" s="16">
        <f t="shared" si="16"/>
        <v>33513.04527</v>
      </c>
      <c r="G1452" s="17">
        <f t="shared" si="17"/>
        <v>558.5507545</v>
      </c>
      <c r="H1452" s="16">
        <f t="shared" si="18"/>
        <v>17.8878475</v>
      </c>
      <c r="I1452" s="18">
        <f t="shared" si="19"/>
        <v>31160.30617</v>
      </c>
    </row>
    <row r="1453" ht="12.75" customHeight="1">
      <c r="A1453" s="15">
        <v>23.283670477508302</v>
      </c>
      <c r="B1453" s="15">
        <v>2.3722830609053975</v>
      </c>
      <c r="C1453" s="19"/>
      <c r="D1453" s="15">
        <f t="shared" si="14"/>
        <v>2.986283061</v>
      </c>
      <c r="E1453" s="15">
        <f t="shared" si="15"/>
        <v>238.8072831</v>
      </c>
      <c r="F1453" s="16">
        <f t="shared" si="16"/>
        <v>33528.48549</v>
      </c>
      <c r="G1453" s="17">
        <f t="shared" si="17"/>
        <v>558.8080915</v>
      </c>
      <c r="H1453" s="16">
        <f t="shared" si="18"/>
        <v>17.94379032</v>
      </c>
      <c r="I1453" s="18">
        <f t="shared" si="19"/>
        <v>31160.31693</v>
      </c>
    </row>
    <row r="1454" ht="12.75" customHeight="1">
      <c r="A1454" s="15">
        <v>23.300290461110812</v>
      </c>
      <c r="B1454" s="15">
        <v>2.370681714970177</v>
      </c>
      <c r="C1454" s="19"/>
      <c r="D1454" s="15">
        <f t="shared" si="14"/>
        <v>2.984681715</v>
      </c>
      <c r="E1454" s="15">
        <f t="shared" si="15"/>
        <v>238.8056817</v>
      </c>
      <c r="F1454" s="16">
        <f t="shared" si="16"/>
        <v>33552.41826</v>
      </c>
      <c r="G1454" s="17">
        <f t="shared" si="17"/>
        <v>559.2069711</v>
      </c>
      <c r="H1454" s="16">
        <f t="shared" si="18"/>
        <v>18.03050328</v>
      </c>
      <c r="I1454" s="18">
        <f t="shared" si="19"/>
        <v>31160.33361</v>
      </c>
    </row>
    <row r="1455" ht="12.75" customHeight="1">
      <c r="A1455" s="15">
        <v>23.32768158391216</v>
      </c>
      <c r="B1455" s="15">
        <v>2.373269043794709</v>
      </c>
      <c r="C1455" s="19"/>
      <c r="D1455" s="15">
        <f t="shared" si="14"/>
        <v>2.987269044</v>
      </c>
      <c r="E1455" s="15">
        <f t="shared" si="15"/>
        <v>238.808269</v>
      </c>
      <c r="F1455" s="16">
        <f t="shared" si="16"/>
        <v>33591.86148</v>
      </c>
      <c r="G1455" s="17">
        <f t="shared" si="17"/>
        <v>559.864358</v>
      </c>
      <c r="H1455" s="16">
        <f t="shared" si="18"/>
        <v>18.17341348</v>
      </c>
      <c r="I1455" s="18">
        <f t="shared" si="19"/>
        <v>31160.3611</v>
      </c>
    </row>
    <row r="1456" ht="12.75" customHeight="1">
      <c r="A1456" s="15">
        <v>23.352221433164978</v>
      </c>
      <c r="B1456" s="15">
        <v>2.3775064843233293</v>
      </c>
      <c r="C1456" s="19"/>
      <c r="D1456" s="15">
        <f t="shared" si="14"/>
        <v>2.991506484</v>
      </c>
      <c r="E1456" s="15">
        <f t="shared" si="15"/>
        <v>238.8125065</v>
      </c>
      <c r="F1456" s="16">
        <f t="shared" si="16"/>
        <v>33627.19886</v>
      </c>
      <c r="G1456" s="17">
        <f t="shared" si="17"/>
        <v>560.4533144</v>
      </c>
      <c r="H1456" s="16">
        <f t="shared" si="18"/>
        <v>18.30144748</v>
      </c>
      <c r="I1456" s="18">
        <f t="shared" si="19"/>
        <v>31160.38573</v>
      </c>
    </row>
    <row r="1457" ht="12.75" customHeight="1">
      <c r="A1457" s="15">
        <v>23.36279750928834</v>
      </c>
      <c r="B1457" s="15">
        <v>2.385014888798808</v>
      </c>
      <c r="C1457" s="19"/>
      <c r="D1457" s="15">
        <f t="shared" si="14"/>
        <v>2.999014889</v>
      </c>
      <c r="E1457" s="15">
        <f t="shared" si="15"/>
        <v>238.8200149</v>
      </c>
      <c r="F1457" s="16">
        <f t="shared" si="16"/>
        <v>33642.42841</v>
      </c>
      <c r="G1457" s="17">
        <f t="shared" si="17"/>
        <v>560.7071402</v>
      </c>
      <c r="H1457" s="16">
        <f t="shared" si="18"/>
        <v>18.356627</v>
      </c>
      <c r="I1457" s="18">
        <f t="shared" si="19"/>
        <v>31160.39634</v>
      </c>
    </row>
    <row r="1458" ht="12.75" customHeight="1">
      <c r="A1458" s="15">
        <v>23.37883230366443</v>
      </c>
      <c r="B1458" s="15">
        <v>2.393372732010765</v>
      </c>
      <c r="C1458" s="19"/>
      <c r="D1458" s="15">
        <f t="shared" si="14"/>
        <v>3.007372732</v>
      </c>
      <c r="E1458" s="15">
        <f t="shared" si="15"/>
        <v>238.8283727</v>
      </c>
      <c r="F1458" s="16">
        <f t="shared" si="16"/>
        <v>33665.51852</v>
      </c>
      <c r="G1458" s="17">
        <f t="shared" si="17"/>
        <v>561.0919753</v>
      </c>
      <c r="H1458" s="16">
        <f t="shared" si="18"/>
        <v>18.4402868</v>
      </c>
      <c r="I1458" s="18">
        <f t="shared" si="19"/>
        <v>31160.41243</v>
      </c>
    </row>
    <row r="1459" ht="12.75" customHeight="1">
      <c r="A1459" s="15">
        <v>23.40922099732092</v>
      </c>
      <c r="B1459" s="15">
        <v>2.391820151844413</v>
      </c>
      <c r="C1459" s="19"/>
      <c r="D1459" s="15">
        <f t="shared" si="14"/>
        <v>3.005820152</v>
      </c>
      <c r="E1459" s="15">
        <f t="shared" si="15"/>
        <v>238.8268202</v>
      </c>
      <c r="F1459" s="16">
        <f t="shared" si="16"/>
        <v>33709.27824</v>
      </c>
      <c r="G1459" s="17">
        <f t="shared" si="17"/>
        <v>561.8213039</v>
      </c>
      <c r="H1459" s="16">
        <f t="shared" si="18"/>
        <v>18.59883651</v>
      </c>
      <c r="I1459" s="18">
        <f t="shared" si="19"/>
        <v>31160.44293</v>
      </c>
    </row>
    <row r="1460" ht="12.75" customHeight="1">
      <c r="A1460" s="15">
        <v>23.431055870331807</v>
      </c>
      <c r="B1460" s="15">
        <v>2.3952179067903288</v>
      </c>
      <c r="C1460" s="19"/>
      <c r="D1460" s="15">
        <f t="shared" si="14"/>
        <v>3.009217907</v>
      </c>
      <c r="E1460" s="15">
        <f t="shared" si="15"/>
        <v>238.8302179</v>
      </c>
      <c r="F1460" s="16">
        <f t="shared" si="16"/>
        <v>33740.72045</v>
      </c>
      <c r="G1460" s="17">
        <f t="shared" si="17"/>
        <v>562.3453409</v>
      </c>
      <c r="H1460" s="16">
        <f t="shared" si="18"/>
        <v>18.71275758</v>
      </c>
      <c r="I1460" s="18">
        <f t="shared" si="19"/>
        <v>31160.46485</v>
      </c>
    </row>
    <row r="1461" ht="12.75" customHeight="1">
      <c r="A1461" s="15">
        <v>23.445507301149945</v>
      </c>
      <c r="B1461" s="15">
        <v>2.383647618554156</v>
      </c>
      <c r="C1461" s="19"/>
      <c r="D1461" s="15">
        <f t="shared" si="14"/>
        <v>2.997647619</v>
      </c>
      <c r="E1461" s="15">
        <f t="shared" si="15"/>
        <v>238.8186476</v>
      </c>
      <c r="F1461" s="16">
        <f t="shared" si="16"/>
        <v>33761.53051</v>
      </c>
      <c r="G1461" s="17">
        <f t="shared" si="17"/>
        <v>562.6921752</v>
      </c>
      <c r="H1461" s="16">
        <f t="shared" si="18"/>
        <v>18.78815635</v>
      </c>
      <c r="I1461" s="18">
        <f t="shared" si="19"/>
        <v>31160.47935</v>
      </c>
    </row>
    <row r="1462" ht="12.75" customHeight="1">
      <c r="A1462" s="15">
        <v>23.470388510784844</v>
      </c>
      <c r="B1462" s="15">
        <v>2.3820755320802567</v>
      </c>
      <c r="C1462" s="19"/>
      <c r="D1462" s="15">
        <f t="shared" si="14"/>
        <v>2.996075532</v>
      </c>
      <c r="E1462" s="15">
        <f t="shared" si="15"/>
        <v>238.8170755</v>
      </c>
      <c r="F1462" s="16">
        <f t="shared" si="16"/>
        <v>33797.35946</v>
      </c>
      <c r="G1462" s="17">
        <f t="shared" si="17"/>
        <v>563.2893243</v>
      </c>
      <c r="H1462" s="16">
        <f t="shared" si="18"/>
        <v>18.91797136</v>
      </c>
      <c r="I1462" s="18">
        <f t="shared" si="19"/>
        <v>31160.50432</v>
      </c>
    </row>
    <row r="1463" ht="12.75" customHeight="1">
      <c r="A1463" s="15">
        <v>23.49812099396827</v>
      </c>
      <c r="B1463" s="15">
        <v>2.3788533339022675</v>
      </c>
      <c r="C1463" s="19"/>
      <c r="D1463" s="15">
        <f t="shared" si="14"/>
        <v>2.992853334</v>
      </c>
      <c r="E1463" s="15">
        <f t="shared" si="15"/>
        <v>238.8138533</v>
      </c>
      <c r="F1463" s="16">
        <f t="shared" si="16"/>
        <v>33837.29423</v>
      </c>
      <c r="G1463" s="17">
        <f t="shared" si="17"/>
        <v>563.9549039</v>
      </c>
      <c r="H1463" s="16">
        <f t="shared" si="18"/>
        <v>19.06266258</v>
      </c>
      <c r="I1463" s="18">
        <f t="shared" si="19"/>
        <v>31160.53215</v>
      </c>
    </row>
    <row r="1464" ht="12.75" customHeight="1">
      <c r="A1464" s="15">
        <v>23.514838509108518</v>
      </c>
      <c r="B1464" s="15">
        <v>2.375592123109184</v>
      </c>
      <c r="C1464" s="19"/>
      <c r="D1464" s="15">
        <f t="shared" si="14"/>
        <v>2.989592123</v>
      </c>
      <c r="E1464" s="15">
        <f t="shared" si="15"/>
        <v>238.8105921</v>
      </c>
      <c r="F1464" s="16">
        <f t="shared" si="16"/>
        <v>33861.36745</v>
      </c>
      <c r="G1464" s="17">
        <f t="shared" si="17"/>
        <v>564.3561242</v>
      </c>
      <c r="H1464" s="16">
        <f t="shared" si="18"/>
        <v>19.1498844</v>
      </c>
      <c r="I1464" s="18">
        <f t="shared" si="19"/>
        <v>31160.54893</v>
      </c>
    </row>
    <row r="1465" ht="12.75" customHeight="1">
      <c r="A1465" s="15">
        <v>23.539768484512283</v>
      </c>
      <c r="B1465" s="15">
        <v>2.3731901042063526</v>
      </c>
      <c r="C1465" s="19"/>
      <c r="D1465" s="15">
        <f t="shared" si="14"/>
        <v>2.987190104</v>
      </c>
      <c r="E1465" s="15">
        <f t="shared" si="15"/>
        <v>238.8081901</v>
      </c>
      <c r="F1465" s="16">
        <f t="shared" si="16"/>
        <v>33897.26662</v>
      </c>
      <c r="G1465" s="17">
        <f t="shared" si="17"/>
        <v>564.9544436</v>
      </c>
      <c r="H1465" s="16">
        <f t="shared" si="18"/>
        <v>19.27995383</v>
      </c>
      <c r="I1465" s="18">
        <f t="shared" si="19"/>
        <v>31160.57395</v>
      </c>
    </row>
    <row r="1466" ht="12.75" customHeight="1">
      <c r="A1466" s="15">
        <v>23.551076047168678</v>
      </c>
      <c r="B1466" s="15">
        <v>2.3682495222478583</v>
      </c>
      <c r="C1466" s="19"/>
      <c r="D1466" s="15">
        <f t="shared" si="14"/>
        <v>2.982249522</v>
      </c>
      <c r="E1466" s="15">
        <f t="shared" si="15"/>
        <v>238.8032495</v>
      </c>
      <c r="F1466" s="16">
        <f t="shared" si="16"/>
        <v>33913.54951</v>
      </c>
      <c r="G1466" s="17">
        <f t="shared" si="17"/>
        <v>565.2258251</v>
      </c>
      <c r="H1466" s="16">
        <f t="shared" si="18"/>
        <v>19.33894981</v>
      </c>
      <c r="I1466" s="18">
        <f t="shared" si="19"/>
        <v>31160.5853</v>
      </c>
    </row>
    <row r="1467" ht="12.75" customHeight="1">
      <c r="A1467" s="15">
        <v>23.573301046330513</v>
      </c>
      <c r="B1467" s="15">
        <v>2.365007817762322</v>
      </c>
      <c r="C1467" s="19"/>
      <c r="D1467" s="15">
        <f t="shared" si="14"/>
        <v>2.979007818</v>
      </c>
      <c r="E1467" s="15">
        <f t="shared" si="15"/>
        <v>238.8000078</v>
      </c>
      <c r="F1467" s="16">
        <f t="shared" si="16"/>
        <v>33945.55351</v>
      </c>
      <c r="G1467" s="17">
        <f t="shared" si="17"/>
        <v>565.7592251</v>
      </c>
      <c r="H1467" s="16">
        <f t="shared" si="18"/>
        <v>19.45490633</v>
      </c>
      <c r="I1467" s="18">
        <f t="shared" si="19"/>
        <v>31160.60761</v>
      </c>
    </row>
    <row r="1468" ht="12.75" customHeight="1">
      <c r="A1468" s="15">
        <v>23.587362350997704</v>
      </c>
      <c r="B1468" s="15">
        <v>2.3600769889576014</v>
      </c>
      <c r="C1468" s="19"/>
      <c r="D1468" s="15">
        <f t="shared" si="14"/>
        <v>2.974076989</v>
      </c>
      <c r="E1468" s="15">
        <f t="shared" si="15"/>
        <v>238.795077</v>
      </c>
      <c r="F1468" s="16">
        <f t="shared" si="16"/>
        <v>33965.80179</v>
      </c>
      <c r="G1468" s="17">
        <f t="shared" si="17"/>
        <v>566.0966964</v>
      </c>
      <c r="H1468" s="16">
        <f t="shared" si="18"/>
        <v>19.52826966</v>
      </c>
      <c r="I1468" s="18">
        <f t="shared" si="19"/>
        <v>31160.62172</v>
      </c>
    </row>
    <row r="1469" ht="12.75" customHeight="1">
      <c r="A1469" s="15">
        <v>23.598133490196545</v>
      </c>
      <c r="B1469" s="15">
        <v>2.3642656637173536</v>
      </c>
      <c r="C1469" s="19"/>
      <c r="D1469" s="15">
        <f t="shared" si="14"/>
        <v>2.978265664</v>
      </c>
      <c r="E1469" s="15">
        <f t="shared" si="15"/>
        <v>238.7992657</v>
      </c>
      <c r="F1469" s="16">
        <f t="shared" si="16"/>
        <v>33981.31223</v>
      </c>
      <c r="G1469" s="17">
        <f t="shared" si="17"/>
        <v>566.3552038</v>
      </c>
      <c r="H1469" s="16">
        <f t="shared" si="18"/>
        <v>19.58446691</v>
      </c>
      <c r="I1469" s="18">
        <f t="shared" si="19"/>
        <v>31160.63253</v>
      </c>
    </row>
    <row r="1470" ht="12.75" customHeight="1">
      <c r="A1470" s="15">
        <v>23.605809527002506</v>
      </c>
      <c r="B1470" s="15">
        <v>2.374254112325853</v>
      </c>
      <c r="C1470" s="19"/>
      <c r="D1470" s="15">
        <f t="shared" si="14"/>
        <v>2.988254112</v>
      </c>
      <c r="E1470" s="15">
        <f t="shared" si="15"/>
        <v>238.8092541</v>
      </c>
      <c r="F1470" s="16">
        <f t="shared" si="16"/>
        <v>33992.36572</v>
      </c>
      <c r="G1470" s="17">
        <f t="shared" si="17"/>
        <v>566.5394286</v>
      </c>
      <c r="H1470" s="16">
        <f t="shared" si="18"/>
        <v>19.62451579</v>
      </c>
      <c r="I1470" s="18">
        <f t="shared" si="19"/>
        <v>31160.64023</v>
      </c>
    </row>
    <row r="1471" ht="12.75" customHeight="1">
      <c r="A1471" s="15">
        <v>23.616385603125874</v>
      </c>
      <c r="B1471" s="15">
        <v>2.3817625168013317</v>
      </c>
      <c r="C1471" s="19"/>
      <c r="D1471" s="15">
        <f t="shared" si="14"/>
        <v>2.995762517</v>
      </c>
      <c r="E1471" s="15">
        <f t="shared" si="15"/>
        <v>238.8167625</v>
      </c>
      <c r="F1471" s="16">
        <f t="shared" si="16"/>
        <v>34007.59527</v>
      </c>
      <c r="G1471" s="17">
        <f t="shared" si="17"/>
        <v>566.7932545</v>
      </c>
      <c r="H1471" s="16">
        <f t="shared" si="18"/>
        <v>19.67969532</v>
      </c>
      <c r="I1471" s="18">
        <f t="shared" si="19"/>
        <v>31160.65085</v>
      </c>
    </row>
    <row r="1472" ht="12.75" customHeight="1">
      <c r="A1472" s="15">
        <v>23.62362274801202</v>
      </c>
      <c r="B1472" s="15">
        <v>2.3992203572702144</v>
      </c>
      <c r="C1472" s="19"/>
      <c r="D1472" s="15">
        <f t="shared" si="14"/>
        <v>3.013220357</v>
      </c>
      <c r="E1472" s="15">
        <f t="shared" si="15"/>
        <v>238.8342204</v>
      </c>
      <c r="F1472" s="16">
        <f t="shared" si="16"/>
        <v>34018.01676</v>
      </c>
      <c r="G1472" s="17">
        <f t="shared" si="17"/>
        <v>566.966946</v>
      </c>
      <c r="H1472" s="16">
        <f t="shared" si="18"/>
        <v>19.71745434</v>
      </c>
      <c r="I1472" s="18">
        <f t="shared" si="19"/>
        <v>31160.65811</v>
      </c>
    </row>
    <row r="1473" ht="12.75" customHeight="1">
      <c r="A1473" s="15">
        <v>23.63085989289817</v>
      </c>
      <c r="B1473" s="15">
        <v>2.416678197739097</v>
      </c>
      <c r="C1473" s="19"/>
      <c r="D1473" s="15">
        <f t="shared" si="14"/>
        <v>3.030678198</v>
      </c>
      <c r="E1473" s="15">
        <f t="shared" si="15"/>
        <v>238.8516782</v>
      </c>
      <c r="F1473" s="16">
        <f t="shared" si="16"/>
        <v>34028.43825</v>
      </c>
      <c r="G1473" s="17">
        <f t="shared" si="17"/>
        <v>567.1406374</v>
      </c>
      <c r="H1473" s="16">
        <f t="shared" si="18"/>
        <v>19.75521335</v>
      </c>
      <c r="I1473" s="18">
        <f t="shared" si="19"/>
        <v>31160.66537</v>
      </c>
    </row>
    <row r="1474" ht="12.75" customHeight="1">
      <c r="A1474" s="15">
        <v>23.644287242570066</v>
      </c>
      <c r="B1474" s="15">
        <v>2.4225364905104865</v>
      </c>
      <c r="C1474" s="19"/>
      <c r="D1474" s="15">
        <f t="shared" si="14"/>
        <v>3.036536491</v>
      </c>
      <c r="E1474" s="15">
        <f t="shared" si="15"/>
        <v>238.8575365</v>
      </c>
      <c r="F1474" s="16">
        <f t="shared" si="16"/>
        <v>34047.77363</v>
      </c>
      <c r="G1474" s="17">
        <f t="shared" si="17"/>
        <v>567.4628938</v>
      </c>
      <c r="H1474" s="16">
        <f t="shared" si="18"/>
        <v>19.82526909</v>
      </c>
      <c r="I1474" s="18">
        <f t="shared" si="19"/>
        <v>31160.67885</v>
      </c>
    </row>
    <row r="1475" ht="12.75" customHeight="1">
      <c r="A1475" s="15">
        <v>23.66051710002163</v>
      </c>
      <c r="B1475" s="15">
        <v>2.4275746040067174</v>
      </c>
      <c r="C1475" s="19"/>
      <c r="D1475" s="15">
        <f t="shared" si="14"/>
        <v>3.041574604</v>
      </c>
      <c r="E1475" s="15">
        <f t="shared" si="15"/>
        <v>238.8625746</v>
      </c>
      <c r="F1475" s="16">
        <f t="shared" si="16"/>
        <v>34071.14462</v>
      </c>
      <c r="G1475" s="17">
        <f t="shared" si="17"/>
        <v>567.8524104</v>
      </c>
      <c r="H1475" s="16">
        <f t="shared" si="18"/>
        <v>19.90994661</v>
      </c>
      <c r="I1475" s="18">
        <f t="shared" si="19"/>
        <v>31160.69514</v>
      </c>
    </row>
    <row r="1476" ht="12.75" customHeight="1">
      <c r="A1476" s="15">
        <v>23.685105715043314</v>
      </c>
      <c r="B1476" s="15">
        <v>2.430982112106407</v>
      </c>
      <c r="C1476" s="19"/>
      <c r="D1476" s="15">
        <f t="shared" si="14"/>
        <v>3.044982112</v>
      </c>
      <c r="E1476" s="15">
        <f t="shared" si="15"/>
        <v>238.8659821</v>
      </c>
      <c r="F1476" s="16">
        <f t="shared" si="16"/>
        <v>34106.55223</v>
      </c>
      <c r="G1476" s="17">
        <f t="shared" si="17"/>
        <v>568.4425372</v>
      </c>
      <c r="H1476" s="16">
        <f t="shared" si="18"/>
        <v>20.03823504</v>
      </c>
      <c r="I1476" s="18">
        <f t="shared" si="19"/>
        <v>31160.71982</v>
      </c>
    </row>
    <row r="1477" ht="12.75" customHeight="1">
      <c r="A1477" s="15">
        <v>23.70708688536081</v>
      </c>
      <c r="B1477" s="15">
        <v>2.4318900697655286</v>
      </c>
      <c r="C1477" s="19"/>
      <c r="D1477" s="15">
        <f t="shared" si="14"/>
        <v>3.04589007</v>
      </c>
      <c r="E1477" s="15">
        <f t="shared" si="15"/>
        <v>238.8668901</v>
      </c>
      <c r="F1477" s="16">
        <f t="shared" si="16"/>
        <v>34138.20511</v>
      </c>
      <c r="G1477" s="17">
        <f t="shared" si="17"/>
        <v>568.9700852</v>
      </c>
      <c r="H1477" s="16">
        <f t="shared" si="18"/>
        <v>20.1529194</v>
      </c>
      <c r="I1477" s="18">
        <f t="shared" si="19"/>
        <v>31160.74188</v>
      </c>
    </row>
    <row r="1478" ht="12.75" customHeight="1">
      <c r="A1478" s="15">
        <v>23.723755634732186</v>
      </c>
      <c r="B1478" s="15">
        <v>2.429458791401376</v>
      </c>
      <c r="C1478" s="19"/>
      <c r="D1478" s="15">
        <f t="shared" si="14"/>
        <v>3.043458791</v>
      </c>
      <c r="E1478" s="15">
        <f t="shared" si="15"/>
        <v>238.8644588</v>
      </c>
      <c r="F1478" s="16">
        <f t="shared" si="16"/>
        <v>34162.20811</v>
      </c>
      <c r="G1478" s="17">
        <f t="shared" si="17"/>
        <v>569.3701352</v>
      </c>
      <c r="H1478" s="16">
        <f t="shared" si="18"/>
        <v>20.23988679</v>
      </c>
      <c r="I1478" s="18">
        <f t="shared" si="19"/>
        <v>31160.75861</v>
      </c>
    </row>
    <row r="1479" ht="12.75" customHeight="1">
      <c r="A1479" s="15">
        <v>23.735258260464054</v>
      </c>
      <c r="B1479" s="15">
        <v>2.4211984797271557</v>
      </c>
      <c r="C1479" s="19"/>
      <c r="D1479" s="15">
        <f t="shared" si="14"/>
        <v>3.03519848</v>
      </c>
      <c r="E1479" s="15">
        <f t="shared" si="15"/>
        <v>238.8561985</v>
      </c>
      <c r="F1479" s="16">
        <f t="shared" si="16"/>
        <v>34178.7719</v>
      </c>
      <c r="G1479" s="17">
        <f t="shared" si="17"/>
        <v>569.6461983</v>
      </c>
      <c r="H1479" s="16">
        <f t="shared" si="18"/>
        <v>20.29990049</v>
      </c>
      <c r="I1479" s="18">
        <f t="shared" si="19"/>
        <v>31160.77015</v>
      </c>
    </row>
    <row r="1480" ht="12.75" customHeight="1">
      <c r="A1480" s="15">
        <v>23.75526594107265</v>
      </c>
      <c r="B1480" s="15">
        <v>2.4088177653695992</v>
      </c>
      <c r="C1480" s="19"/>
      <c r="D1480" s="15">
        <f t="shared" si="14"/>
        <v>3.022817765</v>
      </c>
      <c r="E1480" s="15">
        <f t="shared" si="15"/>
        <v>238.8438178</v>
      </c>
      <c r="F1480" s="16">
        <f t="shared" si="16"/>
        <v>34207.58296</v>
      </c>
      <c r="G1480" s="17">
        <f t="shared" si="17"/>
        <v>570.1263826</v>
      </c>
      <c r="H1480" s="16">
        <f t="shared" si="18"/>
        <v>20.40428839</v>
      </c>
      <c r="I1480" s="18">
        <f t="shared" si="19"/>
        <v>31160.79023</v>
      </c>
    </row>
    <row r="1481" ht="12.75" customHeight="1">
      <c r="A1481" s="15">
        <v>23.756001213132173</v>
      </c>
      <c r="B1481" s="15">
        <v>2.3917355371900837</v>
      </c>
      <c r="C1481" s="19"/>
      <c r="D1481" s="15">
        <f t="shared" si="14"/>
        <v>3.005735537</v>
      </c>
      <c r="E1481" s="15">
        <f t="shared" si="15"/>
        <v>238.8267355</v>
      </c>
      <c r="F1481" s="16">
        <f t="shared" si="16"/>
        <v>34208.64175</v>
      </c>
      <c r="G1481" s="17">
        <f t="shared" si="17"/>
        <v>570.1440291</v>
      </c>
      <c r="H1481" s="16">
        <f t="shared" si="18"/>
        <v>20.40812459</v>
      </c>
      <c r="I1481" s="18">
        <f t="shared" si="19"/>
        <v>31160.79097</v>
      </c>
    </row>
    <row r="1482" ht="12.75" customHeight="1">
      <c r="A1482" s="15">
        <v>23.761555083781957</v>
      </c>
      <c r="B1482" s="15">
        <v>2.380991735537191</v>
      </c>
      <c r="C1482" s="19"/>
      <c r="D1482" s="15">
        <f t="shared" si="14"/>
        <v>2.994991736</v>
      </c>
      <c r="E1482" s="15">
        <f t="shared" si="15"/>
        <v>238.8159917</v>
      </c>
      <c r="F1482" s="16">
        <f t="shared" si="16"/>
        <v>34216.63932</v>
      </c>
      <c r="G1482" s="17">
        <f t="shared" si="17"/>
        <v>570.277322</v>
      </c>
      <c r="H1482" s="16">
        <f t="shared" si="18"/>
        <v>20.43710131</v>
      </c>
      <c r="I1482" s="18">
        <f t="shared" si="19"/>
        <v>31160.79654</v>
      </c>
    </row>
    <row r="1483" ht="12.75" customHeight="1">
      <c r="A1483" s="15">
        <v>23.77536962620367</v>
      </c>
      <c r="B1483" s="15">
        <v>2.3694214876033066</v>
      </c>
      <c r="C1483" s="19"/>
      <c r="D1483" s="15">
        <f t="shared" si="14"/>
        <v>2.983421488</v>
      </c>
      <c r="E1483" s="15">
        <f t="shared" si="15"/>
        <v>238.8044215</v>
      </c>
      <c r="F1483" s="16">
        <f t="shared" si="16"/>
        <v>34236.53226</v>
      </c>
      <c r="G1483" s="17">
        <f t="shared" si="17"/>
        <v>570.608871</v>
      </c>
      <c r="H1483" s="16">
        <f t="shared" si="18"/>
        <v>20.50917718</v>
      </c>
      <c r="I1483" s="18">
        <f t="shared" si="19"/>
        <v>31160.81041</v>
      </c>
    </row>
    <row r="1484" ht="12.75" customHeight="1">
      <c r="A1484" s="15">
        <v>23.79466600955343</v>
      </c>
      <c r="B1484" s="15">
        <v>2.362809917355373</v>
      </c>
      <c r="C1484" s="19"/>
      <c r="D1484" s="15">
        <f t="shared" si="14"/>
        <v>2.976809917</v>
      </c>
      <c r="E1484" s="15">
        <f t="shared" si="15"/>
        <v>238.7978099</v>
      </c>
      <c r="F1484" s="16">
        <f t="shared" si="16"/>
        <v>34264.31905</v>
      </c>
      <c r="G1484" s="17">
        <f t="shared" si="17"/>
        <v>571.0719842</v>
      </c>
      <c r="H1484" s="16">
        <f t="shared" si="18"/>
        <v>20.60985396</v>
      </c>
      <c r="I1484" s="18">
        <f t="shared" si="19"/>
        <v>31160.82977</v>
      </c>
    </row>
    <row r="1485" ht="12.75" customHeight="1">
      <c r="A1485" s="15">
        <v>23.81667677610131</v>
      </c>
      <c r="B1485" s="15">
        <v>2.3644628099173564</v>
      </c>
      <c r="C1485" s="19"/>
      <c r="D1485" s="15">
        <f t="shared" si="14"/>
        <v>2.97846281</v>
      </c>
      <c r="E1485" s="15">
        <f t="shared" si="15"/>
        <v>238.7994628</v>
      </c>
      <c r="F1485" s="16">
        <f t="shared" si="16"/>
        <v>34296.01456</v>
      </c>
      <c r="G1485" s="17">
        <f t="shared" si="17"/>
        <v>571.6002426</v>
      </c>
      <c r="H1485" s="16">
        <f t="shared" si="18"/>
        <v>20.72469274</v>
      </c>
      <c r="I1485" s="18">
        <f t="shared" si="19"/>
        <v>31160.85186</v>
      </c>
    </row>
    <row r="1486" ht="12.75" customHeight="1">
      <c r="A1486" s="15">
        <v>23.83594662218517</v>
      </c>
      <c r="B1486" s="15">
        <v>2.3636363636363646</v>
      </c>
      <c r="C1486" s="19"/>
      <c r="D1486" s="15">
        <f t="shared" si="14"/>
        <v>2.977636364</v>
      </c>
      <c r="E1486" s="15">
        <f t="shared" si="15"/>
        <v>238.7986364</v>
      </c>
      <c r="F1486" s="16">
        <f t="shared" si="16"/>
        <v>34323.76314</v>
      </c>
      <c r="G1486" s="17">
        <f t="shared" si="17"/>
        <v>572.0627189</v>
      </c>
      <c r="H1486" s="16">
        <f t="shared" si="18"/>
        <v>20.82523107</v>
      </c>
      <c r="I1486" s="18">
        <f t="shared" si="19"/>
        <v>31160.8712</v>
      </c>
    </row>
    <row r="1487" ht="12.75" customHeight="1">
      <c r="A1487" s="15">
        <v>23.857942224581105</v>
      </c>
      <c r="B1487" s="15">
        <v>2.368595041322315</v>
      </c>
      <c r="C1487" s="19"/>
      <c r="D1487" s="15">
        <f t="shared" si="14"/>
        <v>2.982595041</v>
      </c>
      <c r="E1487" s="15">
        <f t="shared" si="15"/>
        <v>238.803595</v>
      </c>
      <c r="F1487" s="16">
        <f t="shared" si="16"/>
        <v>34355.4368</v>
      </c>
      <c r="G1487" s="17">
        <f t="shared" si="17"/>
        <v>572.5906134</v>
      </c>
      <c r="H1487" s="16">
        <f t="shared" si="18"/>
        <v>20.93999074</v>
      </c>
      <c r="I1487" s="18">
        <f t="shared" si="19"/>
        <v>31160.89328</v>
      </c>
    </row>
    <row r="1488" ht="12.75" customHeight="1">
      <c r="A1488" s="15">
        <v>23.879960573204958</v>
      </c>
      <c r="B1488" s="15">
        <v>2.368595041322315</v>
      </c>
      <c r="C1488" s="19"/>
      <c r="D1488" s="15">
        <f t="shared" si="14"/>
        <v>2.982595041</v>
      </c>
      <c r="E1488" s="15">
        <f t="shared" si="15"/>
        <v>238.803595</v>
      </c>
      <c r="F1488" s="16">
        <f t="shared" si="16"/>
        <v>34387.14323</v>
      </c>
      <c r="G1488" s="17">
        <f t="shared" si="17"/>
        <v>573.1190538</v>
      </c>
      <c r="H1488" s="16">
        <f t="shared" si="18"/>
        <v>21.05486908</v>
      </c>
      <c r="I1488" s="18">
        <f t="shared" si="19"/>
        <v>31160.91538</v>
      </c>
    </row>
    <row r="1489" ht="12.75" customHeight="1">
      <c r="A1489" s="15">
        <v>23.893703085904935</v>
      </c>
      <c r="B1489" s="15">
        <v>2.372727272727274</v>
      </c>
      <c r="C1489" s="19"/>
      <c r="D1489" s="15">
        <f t="shared" si="14"/>
        <v>2.986727273</v>
      </c>
      <c r="E1489" s="15">
        <f t="shared" si="15"/>
        <v>238.8077273</v>
      </c>
      <c r="F1489" s="16">
        <f t="shared" si="16"/>
        <v>34406.93244</v>
      </c>
      <c r="G1489" s="17">
        <f t="shared" si="17"/>
        <v>573.4488741</v>
      </c>
      <c r="H1489" s="16">
        <f t="shared" si="18"/>
        <v>21.12656914</v>
      </c>
      <c r="I1489" s="18">
        <f t="shared" si="19"/>
        <v>31160.92917</v>
      </c>
    </row>
    <row r="1490" ht="12.75" customHeight="1">
      <c r="A1490" s="15">
        <v>23.907453180680886</v>
      </c>
      <c r="B1490" s="15">
        <v>2.375206611570249</v>
      </c>
      <c r="C1490" s="19"/>
      <c r="D1490" s="15">
        <f t="shared" si="14"/>
        <v>2.989206612</v>
      </c>
      <c r="E1490" s="15">
        <f t="shared" si="15"/>
        <v>238.8102066</v>
      </c>
      <c r="F1490" s="16">
        <f t="shared" si="16"/>
        <v>34426.73258</v>
      </c>
      <c r="G1490" s="17">
        <f t="shared" si="17"/>
        <v>573.7788763</v>
      </c>
      <c r="H1490" s="16">
        <f t="shared" si="18"/>
        <v>21.19830877</v>
      </c>
      <c r="I1490" s="18">
        <f t="shared" si="19"/>
        <v>31160.94297</v>
      </c>
    </row>
    <row r="1491" ht="12.75" customHeight="1">
      <c r="A1491" s="15">
        <v>23.92399347941468</v>
      </c>
      <c r="B1491" s="15">
        <v>2.3694214876033066</v>
      </c>
      <c r="C1491" s="19"/>
      <c r="D1491" s="15">
        <f t="shared" si="14"/>
        <v>2.983421488</v>
      </c>
      <c r="E1491" s="15">
        <f t="shared" si="15"/>
        <v>238.8044215</v>
      </c>
      <c r="F1491" s="16">
        <f t="shared" si="16"/>
        <v>34450.55061</v>
      </c>
      <c r="G1491" s="17">
        <f t="shared" si="17"/>
        <v>574.1758435</v>
      </c>
      <c r="H1491" s="16">
        <f t="shared" si="18"/>
        <v>21.28460598</v>
      </c>
      <c r="I1491" s="18">
        <f t="shared" si="19"/>
        <v>31160.95957</v>
      </c>
    </row>
    <row r="1492" ht="12.75" customHeight="1">
      <c r="A1492" s="15">
        <v>23.940503449844584</v>
      </c>
      <c r="B1492" s="15">
        <v>2.3702479338842983</v>
      </c>
      <c r="C1492" s="19"/>
      <c r="D1492" s="15">
        <f t="shared" si="14"/>
        <v>2.984247934</v>
      </c>
      <c r="E1492" s="15">
        <f t="shared" si="15"/>
        <v>238.8052479</v>
      </c>
      <c r="F1492" s="16">
        <f t="shared" si="16"/>
        <v>34474.32497</v>
      </c>
      <c r="G1492" s="17">
        <f t="shared" si="17"/>
        <v>574.5720828</v>
      </c>
      <c r="H1492" s="16">
        <f t="shared" si="18"/>
        <v>21.37074496</v>
      </c>
      <c r="I1492" s="18">
        <f t="shared" si="19"/>
        <v>31160.97614</v>
      </c>
    </row>
    <row r="1493" ht="12.75" customHeight="1">
      <c r="A1493" s="15">
        <v>23.959758131776496</v>
      </c>
      <c r="B1493" s="15">
        <v>2.372727272727274</v>
      </c>
      <c r="C1493" s="19"/>
      <c r="D1493" s="15">
        <f t="shared" si="14"/>
        <v>2.986727273</v>
      </c>
      <c r="E1493" s="15">
        <f t="shared" si="15"/>
        <v>238.8077273</v>
      </c>
      <c r="F1493" s="16">
        <f t="shared" si="16"/>
        <v>34502.05171</v>
      </c>
      <c r="G1493" s="17">
        <f t="shared" si="17"/>
        <v>575.0341952</v>
      </c>
      <c r="H1493" s="16">
        <f t="shared" si="18"/>
        <v>21.47120417</v>
      </c>
      <c r="I1493" s="18">
        <f t="shared" si="19"/>
        <v>31160.99546</v>
      </c>
    </row>
    <row r="1494" ht="12.75" customHeight="1">
      <c r="A1494" s="15">
        <v>23.97627568428237</v>
      </c>
      <c r="B1494" s="15">
        <v>2.371900826446282</v>
      </c>
      <c r="C1494" s="19"/>
      <c r="D1494" s="15">
        <f t="shared" si="14"/>
        <v>2.985900826</v>
      </c>
      <c r="E1494" s="15">
        <f t="shared" si="15"/>
        <v>238.8069008</v>
      </c>
      <c r="F1494" s="16">
        <f t="shared" si="16"/>
        <v>34525.83699</v>
      </c>
      <c r="G1494" s="17">
        <f t="shared" si="17"/>
        <v>575.4306164</v>
      </c>
      <c r="H1494" s="16">
        <f t="shared" si="18"/>
        <v>21.5573827</v>
      </c>
      <c r="I1494" s="18">
        <f t="shared" si="19"/>
        <v>31161.01204</v>
      </c>
    </row>
    <row r="1495" ht="12.75" customHeight="1">
      <c r="A1495" s="15">
        <v>23.99280460990221</v>
      </c>
      <c r="B1495" s="15">
        <v>2.368595041322315</v>
      </c>
      <c r="C1495" s="19"/>
      <c r="D1495" s="15">
        <f t="shared" si="14"/>
        <v>2.982595041</v>
      </c>
      <c r="E1495" s="15">
        <f t="shared" si="15"/>
        <v>238.803595</v>
      </c>
      <c r="F1495" s="16">
        <f t="shared" si="16"/>
        <v>34549.63864</v>
      </c>
      <c r="G1495" s="17">
        <f t="shared" si="17"/>
        <v>575.8273106</v>
      </c>
      <c r="H1495" s="16">
        <f t="shared" si="18"/>
        <v>21.64362057</v>
      </c>
      <c r="I1495" s="18">
        <f t="shared" si="19"/>
        <v>31161.02863</v>
      </c>
    </row>
    <row r="1496" ht="12.75" customHeight="1">
      <c r="A1496" s="15">
        <v>24.00383653044205</v>
      </c>
      <c r="B1496" s="15">
        <v>2.3636363636363646</v>
      </c>
      <c r="C1496" s="19"/>
      <c r="D1496" s="15">
        <f t="shared" si="14"/>
        <v>2.977636364</v>
      </c>
      <c r="E1496" s="15">
        <f t="shared" si="15"/>
        <v>238.7986364</v>
      </c>
      <c r="F1496" s="16">
        <f t="shared" si="16"/>
        <v>34565.5246</v>
      </c>
      <c r="G1496" s="17">
        <f t="shared" si="17"/>
        <v>576.0920767</v>
      </c>
      <c r="H1496" s="16">
        <f t="shared" si="18"/>
        <v>21.70117842</v>
      </c>
      <c r="I1496" s="18">
        <f t="shared" si="19"/>
        <v>31161.0397</v>
      </c>
    </row>
    <row r="1497" ht="12.75" customHeight="1">
      <c r="A1497" s="15">
        <v>24.017609371445918</v>
      </c>
      <c r="B1497" s="15">
        <v>2.3611570247933895</v>
      </c>
      <c r="C1497" s="19"/>
      <c r="D1497" s="15">
        <f t="shared" si="14"/>
        <v>2.975157025</v>
      </c>
      <c r="E1497" s="15">
        <f t="shared" si="15"/>
        <v>238.796157</v>
      </c>
      <c r="F1497" s="16">
        <f t="shared" si="16"/>
        <v>34585.35749</v>
      </c>
      <c r="G1497" s="17">
        <f t="shared" si="17"/>
        <v>576.4226249</v>
      </c>
      <c r="H1497" s="16">
        <f t="shared" si="18"/>
        <v>21.77303672</v>
      </c>
      <c r="I1497" s="18">
        <f t="shared" si="19"/>
        <v>31161.05352</v>
      </c>
    </row>
    <row r="1498" ht="12.75" customHeight="1">
      <c r="A1498" s="15">
        <v>24.03135946622187</v>
      </c>
      <c r="B1498" s="15">
        <v>2.363636363636364</v>
      </c>
      <c r="C1498" s="19"/>
      <c r="D1498" s="15">
        <f t="shared" si="14"/>
        <v>2.977636364</v>
      </c>
      <c r="E1498" s="15">
        <f t="shared" si="15"/>
        <v>238.7986364</v>
      </c>
      <c r="F1498" s="16">
        <f t="shared" si="16"/>
        <v>34605.15763</v>
      </c>
      <c r="G1498" s="17">
        <f t="shared" si="17"/>
        <v>576.7526272</v>
      </c>
      <c r="H1498" s="16">
        <f t="shared" si="18"/>
        <v>21.84477635</v>
      </c>
      <c r="I1498" s="18">
        <f t="shared" si="19"/>
        <v>31161.06732</v>
      </c>
    </row>
    <row r="1499" ht="12.75" customHeight="1">
      <c r="A1499" s="15">
        <v>24.047858063537813</v>
      </c>
      <c r="B1499" s="15">
        <v>2.3669421487603315</v>
      </c>
      <c r="C1499" s="19"/>
      <c r="D1499" s="15">
        <f t="shared" si="14"/>
        <v>2.980942149</v>
      </c>
      <c r="E1499" s="15">
        <f t="shared" si="15"/>
        <v>238.8019421</v>
      </c>
      <c r="F1499" s="16">
        <f t="shared" si="16"/>
        <v>34628.91561</v>
      </c>
      <c r="G1499" s="17">
        <f t="shared" si="17"/>
        <v>577.1485935</v>
      </c>
      <c r="H1499" s="16">
        <f t="shared" si="18"/>
        <v>21.93085598</v>
      </c>
      <c r="I1499" s="18">
        <f t="shared" si="19"/>
        <v>31161.08388</v>
      </c>
    </row>
    <row r="1500" ht="12.75" customHeight="1">
      <c r="A1500" s="15">
        <v>24.06160057623779</v>
      </c>
      <c r="B1500" s="15">
        <v>2.37107438016529</v>
      </c>
      <c r="C1500" s="19"/>
      <c r="D1500" s="15">
        <f t="shared" si="14"/>
        <v>2.98507438</v>
      </c>
      <c r="E1500" s="15">
        <f t="shared" si="15"/>
        <v>238.8060744</v>
      </c>
      <c r="F1500" s="16">
        <f t="shared" si="16"/>
        <v>34648.70483</v>
      </c>
      <c r="G1500" s="17">
        <f t="shared" si="17"/>
        <v>577.4784138</v>
      </c>
      <c r="H1500" s="16">
        <f t="shared" si="18"/>
        <v>22.00255605</v>
      </c>
      <c r="I1500" s="18">
        <f t="shared" si="19"/>
        <v>31161.09767</v>
      </c>
    </row>
    <row r="1501" ht="12.75" customHeight="1">
      <c r="A1501" s="15">
        <v>24.07810296459172</v>
      </c>
      <c r="B1501" s="15">
        <v>2.373553719008265</v>
      </c>
      <c r="C1501" s="19"/>
      <c r="D1501" s="15">
        <f t="shared" si="14"/>
        <v>2.987553719</v>
      </c>
      <c r="E1501" s="15">
        <f t="shared" si="15"/>
        <v>238.8085537</v>
      </c>
      <c r="F1501" s="16">
        <f t="shared" si="16"/>
        <v>34672.46827</v>
      </c>
      <c r="G1501" s="17">
        <f t="shared" si="17"/>
        <v>577.8744712</v>
      </c>
      <c r="H1501" s="16">
        <f t="shared" si="18"/>
        <v>22.08865547</v>
      </c>
      <c r="I1501" s="18">
        <f t="shared" si="19"/>
        <v>31161.11424</v>
      </c>
    </row>
    <row r="1502" ht="12.75" customHeight="1">
      <c r="A1502" s="15">
        <v>24.091860641443642</v>
      </c>
      <c r="B1502" s="15">
        <v>2.374380165289257</v>
      </c>
      <c r="C1502" s="19"/>
      <c r="D1502" s="15">
        <f t="shared" si="14"/>
        <v>2.988380165</v>
      </c>
      <c r="E1502" s="15">
        <f t="shared" si="15"/>
        <v>238.8093802</v>
      </c>
      <c r="F1502" s="16">
        <f t="shared" si="16"/>
        <v>34692.27932</v>
      </c>
      <c r="G1502" s="17">
        <f t="shared" si="17"/>
        <v>578.2046554</v>
      </c>
      <c r="H1502" s="16">
        <f t="shared" si="18"/>
        <v>22.16043465</v>
      </c>
      <c r="I1502" s="18">
        <f t="shared" si="19"/>
        <v>31161.12804</v>
      </c>
    </row>
    <row r="1503" ht="12.75" customHeight="1">
      <c r="A1503" s="15">
        <v>24.10836682083556</v>
      </c>
      <c r="B1503" s="15">
        <v>2.3760330578512407</v>
      </c>
      <c r="C1503" s="19"/>
      <c r="D1503" s="15">
        <f t="shared" si="14"/>
        <v>2.990033058</v>
      </c>
      <c r="E1503" s="15">
        <f t="shared" si="15"/>
        <v>238.8110331</v>
      </c>
      <c r="F1503" s="16">
        <f t="shared" si="16"/>
        <v>34716.04822</v>
      </c>
      <c r="G1503" s="17">
        <f t="shared" si="17"/>
        <v>578.6008037</v>
      </c>
      <c r="H1503" s="16">
        <f t="shared" si="18"/>
        <v>22.24655385</v>
      </c>
      <c r="I1503" s="18">
        <f t="shared" si="19"/>
        <v>31161.14461</v>
      </c>
    </row>
    <row r="1504" ht="12.75" customHeight="1">
      <c r="A1504" s="15">
        <v>24.116604746379576</v>
      </c>
      <c r="B1504" s="15">
        <v>2.3801652892561993</v>
      </c>
      <c r="C1504" s="19"/>
      <c r="D1504" s="15">
        <f t="shared" si="14"/>
        <v>2.994165289</v>
      </c>
      <c r="E1504" s="15">
        <f t="shared" si="15"/>
        <v>238.8151653</v>
      </c>
      <c r="F1504" s="16">
        <f t="shared" si="16"/>
        <v>34727.91083</v>
      </c>
      <c r="G1504" s="17">
        <f t="shared" si="17"/>
        <v>578.7985139</v>
      </c>
      <c r="H1504" s="16">
        <f t="shared" si="18"/>
        <v>22.28953433</v>
      </c>
      <c r="I1504" s="18">
        <f t="shared" si="19"/>
        <v>31161.15288</v>
      </c>
    </row>
    <row r="1505" ht="12.75" customHeight="1">
      <c r="A1505" s="15">
        <v>24.13035863219351</v>
      </c>
      <c r="B1505" s="15">
        <v>2.3818181818181827</v>
      </c>
      <c r="C1505" s="19"/>
      <c r="D1505" s="15">
        <f t="shared" si="14"/>
        <v>2.995818182</v>
      </c>
      <c r="E1505" s="15">
        <f t="shared" si="15"/>
        <v>238.8168182</v>
      </c>
      <c r="F1505" s="16">
        <f t="shared" si="16"/>
        <v>34747.71643</v>
      </c>
      <c r="G1505" s="17">
        <f t="shared" si="17"/>
        <v>579.1286072</v>
      </c>
      <c r="H1505" s="16">
        <f t="shared" si="18"/>
        <v>22.36129373</v>
      </c>
      <c r="I1505" s="18">
        <f t="shared" si="19"/>
        <v>31161.16668</v>
      </c>
    </row>
    <row r="1506" ht="12.75" customHeight="1">
      <c r="A1506" s="15">
        <v>24.14415042838731</v>
      </c>
      <c r="B1506" s="15">
        <v>2.375206611570249</v>
      </c>
      <c r="C1506" s="19"/>
      <c r="D1506" s="15">
        <f t="shared" si="14"/>
        <v>2.989206612</v>
      </c>
      <c r="E1506" s="15">
        <f t="shared" si="15"/>
        <v>238.8102066</v>
      </c>
      <c r="F1506" s="16">
        <f t="shared" si="16"/>
        <v>34767.57662</v>
      </c>
      <c r="G1506" s="17">
        <f t="shared" si="17"/>
        <v>579.4596103</v>
      </c>
      <c r="H1506" s="16">
        <f t="shared" si="18"/>
        <v>22.43325093</v>
      </c>
      <c r="I1506" s="18">
        <f t="shared" si="19"/>
        <v>31161.18052</v>
      </c>
    </row>
    <row r="1507" ht="12.75" customHeight="1">
      <c r="A1507" s="15">
        <v>24.15794980665708</v>
      </c>
      <c r="B1507" s="15">
        <v>2.3669421487603315</v>
      </c>
      <c r="C1507" s="19"/>
      <c r="D1507" s="15">
        <f t="shared" si="14"/>
        <v>2.980942149</v>
      </c>
      <c r="E1507" s="15">
        <f t="shared" si="15"/>
        <v>238.8019421</v>
      </c>
      <c r="F1507" s="16">
        <f t="shared" si="16"/>
        <v>34787.44772</v>
      </c>
      <c r="G1507" s="17">
        <f t="shared" si="17"/>
        <v>579.7907954</v>
      </c>
      <c r="H1507" s="16">
        <f t="shared" si="18"/>
        <v>22.50524769</v>
      </c>
      <c r="I1507" s="18">
        <f t="shared" si="19"/>
        <v>31161.19437</v>
      </c>
    </row>
    <row r="1508" ht="12.75" customHeight="1">
      <c r="A1508" s="15">
        <v>24.17171885662296</v>
      </c>
      <c r="B1508" s="15">
        <v>2.365289256198348</v>
      </c>
      <c r="C1508" s="19"/>
      <c r="D1508" s="15">
        <f t="shared" si="14"/>
        <v>2.979289256</v>
      </c>
      <c r="E1508" s="15">
        <f t="shared" si="15"/>
        <v>238.8002893</v>
      </c>
      <c r="F1508" s="16">
        <f t="shared" si="16"/>
        <v>34807.27515</v>
      </c>
      <c r="G1508" s="17">
        <f t="shared" si="17"/>
        <v>580.1212526</v>
      </c>
      <c r="H1508" s="16">
        <f t="shared" si="18"/>
        <v>22.57708621</v>
      </c>
      <c r="I1508" s="18">
        <f t="shared" si="19"/>
        <v>31161.20819</v>
      </c>
    </row>
    <row r="1509" ht="12.75" customHeight="1">
      <c r="A1509" s="15">
        <v>24.18823261809085</v>
      </c>
      <c r="B1509" s="15">
        <v>2.365289256198348</v>
      </c>
      <c r="C1509" s="19"/>
      <c r="D1509" s="15">
        <f t="shared" si="14"/>
        <v>2.979289256</v>
      </c>
      <c r="E1509" s="15">
        <f t="shared" si="15"/>
        <v>238.8002893</v>
      </c>
      <c r="F1509" s="16">
        <f t="shared" si="16"/>
        <v>34831.05497</v>
      </c>
      <c r="G1509" s="17">
        <f t="shared" si="17"/>
        <v>580.5175828</v>
      </c>
      <c r="H1509" s="16">
        <f t="shared" si="18"/>
        <v>22.66324496</v>
      </c>
      <c r="I1509" s="18">
        <f t="shared" si="19"/>
        <v>31161.22476</v>
      </c>
    </row>
    <row r="1510" ht="12.75" customHeight="1">
      <c r="A1510" s="15">
        <v>24.199219046174857</v>
      </c>
      <c r="B1510" s="15">
        <v>2.3702479338842983</v>
      </c>
      <c r="C1510" s="19"/>
      <c r="D1510" s="15">
        <f t="shared" si="14"/>
        <v>2.984247934</v>
      </c>
      <c r="E1510" s="15">
        <f t="shared" si="15"/>
        <v>238.8052479</v>
      </c>
      <c r="F1510" s="16">
        <f t="shared" si="16"/>
        <v>34846.87543</v>
      </c>
      <c r="G1510" s="17">
        <f t="shared" si="17"/>
        <v>580.7812571</v>
      </c>
      <c r="H1510" s="16">
        <f t="shared" si="18"/>
        <v>22.72056546</v>
      </c>
      <c r="I1510" s="18">
        <f t="shared" si="19"/>
        <v>31161.23579</v>
      </c>
    </row>
    <row r="1511" ht="12.75" customHeight="1">
      <c r="A1511" s="15">
        <v>24.218511638486632</v>
      </c>
      <c r="B1511" s="15">
        <v>2.3644628099173564</v>
      </c>
      <c r="C1511" s="19"/>
      <c r="D1511" s="15">
        <f t="shared" si="14"/>
        <v>2.97846281</v>
      </c>
      <c r="E1511" s="15">
        <f t="shared" si="15"/>
        <v>238.7994628</v>
      </c>
      <c r="F1511" s="16">
        <f t="shared" si="16"/>
        <v>34874.65676</v>
      </c>
      <c r="G1511" s="17">
        <f t="shared" si="17"/>
        <v>581.2442793</v>
      </c>
      <c r="H1511" s="16">
        <f t="shared" si="18"/>
        <v>22.82122246</v>
      </c>
      <c r="I1511" s="18">
        <f t="shared" si="19"/>
        <v>31161.25515</v>
      </c>
    </row>
    <row r="1512" ht="12.75" customHeight="1">
      <c r="A1512" s="15">
        <v>24.24329744484041</v>
      </c>
      <c r="B1512" s="15">
        <v>2.361157024793389</v>
      </c>
      <c r="C1512" s="19"/>
      <c r="D1512" s="15">
        <f t="shared" si="14"/>
        <v>2.975157025</v>
      </c>
      <c r="E1512" s="15">
        <f t="shared" si="15"/>
        <v>238.796157</v>
      </c>
      <c r="F1512" s="16">
        <f t="shared" si="16"/>
        <v>34910.34832</v>
      </c>
      <c r="G1512" s="17">
        <f t="shared" si="17"/>
        <v>581.8391387</v>
      </c>
      <c r="H1512" s="16">
        <f t="shared" si="18"/>
        <v>22.95053971</v>
      </c>
      <c r="I1512" s="18">
        <f t="shared" si="19"/>
        <v>31161.28003</v>
      </c>
    </row>
    <row r="1513" ht="12.75" customHeight="1">
      <c r="A1513" s="15">
        <v>24.26528925619836</v>
      </c>
      <c r="B1513" s="15">
        <v>2.3669421487603315</v>
      </c>
      <c r="C1513" s="19"/>
      <c r="D1513" s="15">
        <f t="shared" si="14"/>
        <v>2.980942149</v>
      </c>
      <c r="E1513" s="15">
        <f t="shared" si="15"/>
        <v>238.8019421</v>
      </c>
      <c r="F1513" s="16">
        <f t="shared" si="16"/>
        <v>34942.01653</v>
      </c>
      <c r="G1513" s="17">
        <f t="shared" si="17"/>
        <v>582.3669421</v>
      </c>
      <c r="H1513" s="16">
        <f t="shared" si="18"/>
        <v>23.0652796</v>
      </c>
      <c r="I1513" s="18">
        <f t="shared" si="19"/>
        <v>31161.3021</v>
      </c>
    </row>
    <row r="1514" ht="12.75" customHeight="1">
      <c r="A1514" s="15">
        <v>24.281780271438336</v>
      </c>
      <c r="B1514" s="15">
        <v>2.3719008264462818</v>
      </c>
      <c r="C1514" s="19"/>
      <c r="D1514" s="15">
        <f t="shared" si="14"/>
        <v>2.985900826</v>
      </c>
      <c r="E1514" s="15">
        <f t="shared" si="15"/>
        <v>238.8069008</v>
      </c>
      <c r="F1514" s="16">
        <f t="shared" si="16"/>
        <v>34965.76359</v>
      </c>
      <c r="G1514" s="17">
        <f t="shared" si="17"/>
        <v>582.7627265</v>
      </c>
      <c r="H1514" s="16">
        <f t="shared" si="18"/>
        <v>23.15131968</v>
      </c>
      <c r="I1514" s="18">
        <f t="shared" si="19"/>
        <v>31161.31865</v>
      </c>
    </row>
    <row r="1515" ht="12.75" customHeight="1">
      <c r="A1515" s="15">
        <v>24.29826749564032</v>
      </c>
      <c r="B1515" s="15">
        <v>2.377685950413224</v>
      </c>
      <c r="C1515" s="19"/>
      <c r="D1515" s="15">
        <f t="shared" si="14"/>
        <v>2.99168595</v>
      </c>
      <c r="E1515" s="15">
        <f t="shared" si="15"/>
        <v>238.812686</v>
      </c>
      <c r="F1515" s="16">
        <f t="shared" si="16"/>
        <v>34989.50519</v>
      </c>
      <c r="G1515" s="17">
        <f t="shared" si="17"/>
        <v>583.1584199</v>
      </c>
      <c r="H1515" s="16">
        <f t="shared" si="18"/>
        <v>23.23733998</v>
      </c>
      <c r="I1515" s="18">
        <f t="shared" si="19"/>
        <v>31161.3352</v>
      </c>
    </row>
    <row r="1516" ht="12.75" customHeight="1">
      <c r="A1516" s="15">
        <v>24.31750701342029</v>
      </c>
      <c r="B1516" s="15">
        <v>2.383471074380166</v>
      </c>
      <c r="C1516" s="19"/>
      <c r="D1516" s="15">
        <f t="shared" si="14"/>
        <v>2.997471074</v>
      </c>
      <c r="E1516" s="15">
        <f t="shared" si="15"/>
        <v>238.8184711</v>
      </c>
      <c r="F1516" s="16">
        <f t="shared" si="16"/>
        <v>35017.2101</v>
      </c>
      <c r="G1516" s="17">
        <f t="shared" si="17"/>
        <v>583.6201683</v>
      </c>
      <c r="H1516" s="16">
        <f t="shared" si="18"/>
        <v>23.33772007</v>
      </c>
      <c r="I1516" s="18">
        <f t="shared" si="19"/>
        <v>31161.35451</v>
      </c>
    </row>
    <row r="1517" ht="12.75" customHeight="1">
      <c r="A1517" s="15">
        <v>24.331249526120267</v>
      </c>
      <c r="B1517" s="15">
        <v>2.3876033057851247</v>
      </c>
      <c r="C1517" s="19"/>
      <c r="D1517" s="15">
        <f t="shared" si="14"/>
        <v>3.001603306</v>
      </c>
      <c r="E1517" s="15">
        <f t="shared" si="15"/>
        <v>238.8226033</v>
      </c>
      <c r="F1517" s="16">
        <f t="shared" si="16"/>
        <v>35036.99932</v>
      </c>
      <c r="G1517" s="17">
        <f t="shared" si="17"/>
        <v>583.9499886</v>
      </c>
      <c r="H1517" s="16">
        <f t="shared" si="18"/>
        <v>23.40942014</v>
      </c>
      <c r="I1517" s="18">
        <f t="shared" si="19"/>
        <v>31161.3683</v>
      </c>
    </row>
    <row r="1518" ht="12.75" customHeight="1">
      <c r="A1518" s="15">
        <v>24.350500417014196</v>
      </c>
      <c r="B1518" s="15">
        <v>2.3909090909090915</v>
      </c>
      <c r="C1518" s="19"/>
      <c r="D1518" s="15">
        <f t="shared" si="14"/>
        <v>3.004909091</v>
      </c>
      <c r="E1518" s="15">
        <f t="shared" si="15"/>
        <v>238.8259091</v>
      </c>
      <c r="F1518" s="16">
        <f t="shared" si="16"/>
        <v>35064.7206</v>
      </c>
      <c r="G1518" s="17">
        <f t="shared" si="17"/>
        <v>584.41201</v>
      </c>
      <c r="H1518" s="16">
        <f t="shared" si="18"/>
        <v>23.50985957</v>
      </c>
      <c r="I1518" s="18">
        <f t="shared" si="19"/>
        <v>31161.38762</v>
      </c>
    </row>
    <row r="1519" ht="12.75" customHeight="1">
      <c r="A1519" s="15">
        <v>24.369777845174024</v>
      </c>
      <c r="B1519" s="15">
        <v>2.3884297520661164</v>
      </c>
      <c r="C1519" s="19"/>
      <c r="D1519" s="15">
        <f t="shared" si="14"/>
        <v>3.002429752</v>
      </c>
      <c r="E1519" s="15">
        <f t="shared" si="15"/>
        <v>238.8234298</v>
      </c>
      <c r="F1519" s="16">
        <f t="shared" si="16"/>
        <v>35092.4801</v>
      </c>
      <c r="G1519" s="17">
        <f t="shared" si="17"/>
        <v>584.8746683</v>
      </c>
      <c r="H1519" s="16">
        <f t="shared" si="18"/>
        <v>23.61043745</v>
      </c>
      <c r="I1519" s="18">
        <f t="shared" si="19"/>
        <v>31161.40697</v>
      </c>
    </row>
    <row r="1520" ht="12.75" customHeight="1">
      <c r="A1520" s="15">
        <v>24.391788611721907</v>
      </c>
      <c r="B1520" s="15">
        <v>2.3900826446281</v>
      </c>
      <c r="C1520" s="19"/>
      <c r="D1520" s="15">
        <f t="shared" si="14"/>
        <v>3.004082645</v>
      </c>
      <c r="E1520" s="15">
        <f t="shared" si="15"/>
        <v>238.8250826</v>
      </c>
      <c r="F1520" s="16">
        <f t="shared" si="16"/>
        <v>35124.1756</v>
      </c>
      <c r="G1520" s="17">
        <f t="shared" si="17"/>
        <v>585.4029267</v>
      </c>
      <c r="H1520" s="16">
        <f t="shared" si="18"/>
        <v>23.72527624</v>
      </c>
      <c r="I1520" s="18">
        <f t="shared" si="19"/>
        <v>31161.42906</v>
      </c>
    </row>
    <row r="1521" ht="12.75" customHeight="1">
      <c r="A1521" s="15">
        <v>24.408283417999865</v>
      </c>
      <c r="B1521" s="15">
        <v>2.3942148760330584</v>
      </c>
      <c r="C1521" s="19"/>
      <c r="D1521" s="15">
        <f t="shared" si="14"/>
        <v>3.008214876</v>
      </c>
      <c r="E1521" s="15">
        <f t="shared" si="15"/>
        <v>238.8292149</v>
      </c>
      <c r="F1521" s="16">
        <f t="shared" si="16"/>
        <v>35147.92812</v>
      </c>
      <c r="G1521" s="17">
        <f t="shared" si="17"/>
        <v>585.798802</v>
      </c>
      <c r="H1521" s="16">
        <f t="shared" si="18"/>
        <v>23.81133609</v>
      </c>
      <c r="I1521" s="18">
        <f t="shared" si="19"/>
        <v>31161.44561</v>
      </c>
    </row>
    <row r="1522" ht="12.75" customHeight="1">
      <c r="A1522" s="15">
        <v>24.43304268708774</v>
      </c>
      <c r="B1522" s="15">
        <v>2.3966942148760335</v>
      </c>
      <c r="C1522" s="19"/>
      <c r="D1522" s="15">
        <f t="shared" si="14"/>
        <v>3.010694215</v>
      </c>
      <c r="E1522" s="15">
        <f t="shared" si="15"/>
        <v>238.8316942</v>
      </c>
      <c r="F1522" s="16">
        <f t="shared" si="16"/>
        <v>35183.58147</v>
      </c>
      <c r="G1522" s="17">
        <f t="shared" si="17"/>
        <v>586.3930245</v>
      </c>
      <c r="H1522" s="16">
        <f t="shared" si="18"/>
        <v>23.94051489</v>
      </c>
      <c r="I1522" s="18">
        <f t="shared" si="19"/>
        <v>31161.47046</v>
      </c>
    </row>
    <row r="1523" ht="12.75" customHeight="1">
      <c r="A1523" s="15">
        <v>24.44677382667376</v>
      </c>
      <c r="B1523" s="15">
        <v>2.4033057851239676</v>
      </c>
      <c r="C1523" s="19"/>
      <c r="D1523" s="15">
        <f t="shared" si="14"/>
        <v>3.017305785</v>
      </c>
      <c r="E1523" s="15">
        <f t="shared" si="15"/>
        <v>238.8383058</v>
      </c>
      <c r="F1523" s="16">
        <f t="shared" si="16"/>
        <v>35203.35431</v>
      </c>
      <c r="G1523" s="17">
        <f t="shared" si="17"/>
        <v>586.7225718</v>
      </c>
      <c r="H1523" s="16">
        <f t="shared" si="18"/>
        <v>24.01215562</v>
      </c>
      <c r="I1523" s="18">
        <f t="shared" si="19"/>
        <v>31161.48424</v>
      </c>
    </row>
    <row r="1524" ht="12.75" customHeight="1">
      <c r="A1524" s="15">
        <v>24.460558040791586</v>
      </c>
      <c r="B1524" s="15">
        <v>2.3983471074380174</v>
      </c>
      <c r="C1524" s="19"/>
      <c r="D1524" s="15">
        <f t="shared" si="14"/>
        <v>3.012347107</v>
      </c>
      <c r="E1524" s="15">
        <f t="shared" si="15"/>
        <v>238.8333471</v>
      </c>
      <c r="F1524" s="16">
        <f t="shared" si="16"/>
        <v>35223.20358</v>
      </c>
      <c r="G1524" s="17">
        <f t="shared" si="17"/>
        <v>587.053393</v>
      </c>
      <c r="H1524" s="16">
        <f t="shared" si="18"/>
        <v>24.08407326</v>
      </c>
      <c r="I1524" s="18">
        <f t="shared" si="19"/>
        <v>31161.49808</v>
      </c>
    </row>
    <row r="1525" ht="12.75" customHeight="1">
      <c r="A1525" s="15">
        <v>24.466092956251437</v>
      </c>
      <c r="B1525" s="15">
        <v>2.3917355371900832</v>
      </c>
      <c r="C1525" s="19"/>
      <c r="D1525" s="15">
        <f t="shared" si="14"/>
        <v>3.005735537</v>
      </c>
      <c r="E1525" s="15">
        <f t="shared" si="15"/>
        <v>238.8267355</v>
      </c>
      <c r="F1525" s="16">
        <f t="shared" si="16"/>
        <v>35231.17386</v>
      </c>
      <c r="G1525" s="17">
        <f t="shared" si="17"/>
        <v>587.186231</v>
      </c>
      <c r="H1525" s="16">
        <f t="shared" si="18"/>
        <v>24.11295108</v>
      </c>
      <c r="I1525" s="18">
        <f t="shared" si="19"/>
        <v>31161.50363</v>
      </c>
    </row>
    <row r="1526" ht="12.75" customHeight="1">
      <c r="A1526" s="15">
        <v>24.48263325498523</v>
      </c>
      <c r="B1526" s="15">
        <v>2.3859504132231413</v>
      </c>
      <c r="C1526" s="19"/>
      <c r="D1526" s="15">
        <f t="shared" si="14"/>
        <v>2.999950413</v>
      </c>
      <c r="E1526" s="15">
        <f t="shared" si="15"/>
        <v>238.8209504</v>
      </c>
      <c r="F1526" s="16">
        <f t="shared" si="16"/>
        <v>35254.99189</v>
      </c>
      <c r="G1526" s="17">
        <f t="shared" si="17"/>
        <v>587.5831981</v>
      </c>
      <c r="H1526" s="16">
        <f t="shared" si="18"/>
        <v>24.19924829</v>
      </c>
      <c r="I1526" s="18">
        <f t="shared" si="19"/>
        <v>31161.52023</v>
      </c>
    </row>
    <row r="1527" ht="12.75" customHeight="1">
      <c r="A1527" s="15">
        <v>24.496425051179028</v>
      </c>
      <c r="B1527" s="15">
        <v>2.3793388429752076</v>
      </c>
      <c r="C1527" s="19"/>
      <c r="D1527" s="15">
        <f t="shared" si="14"/>
        <v>2.993338843</v>
      </c>
      <c r="E1527" s="15">
        <f t="shared" si="15"/>
        <v>238.8143388</v>
      </c>
      <c r="F1527" s="16">
        <f t="shared" si="16"/>
        <v>35274.85207</v>
      </c>
      <c r="G1527" s="17">
        <f t="shared" si="17"/>
        <v>587.9142012</v>
      </c>
      <c r="H1527" s="16">
        <f t="shared" si="18"/>
        <v>24.27120548</v>
      </c>
      <c r="I1527" s="18">
        <f t="shared" si="19"/>
        <v>31161.53407</v>
      </c>
    </row>
    <row r="1528" ht="12.75" customHeight="1">
      <c r="A1528" s="15">
        <v>24.50462506634318</v>
      </c>
      <c r="B1528" s="15">
        <v>2.3917355371900832</v>
      </c>
      <c r="C1528" s="19"/>
      <c r="D1528" s="15">
        <f t="shared" si="14"/>
        <v>3.005735537</v>
      </c>
      <c r="E1528" s="15">
        <f t="shared" si="15"/>
        <v>238.8267355</v>
      </c>
      <c r="F1528" s="16">
        <f t="shared" si="16"/>
        <v>35286.6601</v>
      </c>
      <c r="G1528" s="17">
        <f t="shared" si="17"/>
        <v>588.1110016</v>
      </c>
      <c r="H1528" s="16">
        <f t="shared" si="18"/>
        <v>24.31398817</v>
      </c>
      <c r="I1528" s="18">
        <f t="shared" si="19"/>
        <v>31161.5423</v>
      </c>
    </row>
    <row r="1529" ht="12.75" customHeight="1">
      <c r="A1529" s="15">
        <v>24.521097126393222</v>
      </c>
      <c r="B1529" s="15">
        <v>2.4008264462809925</v>
      </c>
      <c r="C1529" s="19"/>
      <c r="D1529" s="15">
        <f t="shared" si="14"/>
        <v>3.014826446</v>
      </c>
      <c r="E1529" s="15">
        <f t="shared" si="15"/>
        <v>238.8358264</v>
      </c>
      <c r="F1529" s="16">
        <f t="shared" si="16"/>
        <v>35310.37986</v>
      </c>
      <c r="G1529" s="17">
        <f t="shared" si="17"/>
        <v>588.506331</v>
      </c>
      <c r="H1529" s="16">
        <f t="shared" si="18"/>
        <v>24.39992936</v>
      </c>
      <c r="I1529" s="18">
        <f t="shared" si="19"/>
        <v>31161.55883</v>
      </c>
    </row>
    <row r="1530" ht="12.75" customHeight="1">
      <c r="A1530" s="15">
        <v>24.540382136629024</v>
      </c>
      <c r="B1530" s="15">
        <v>2.3966942148760335</v>
      </c>
      <c r="C1530" s="19"/>
      <c r="D1530" s="15">
        <f t="shared" si="14"/>
        <v>3.010694215</v>
      </c>
      <c r="E1530" s="15">
        <f t="shared" si="15"/>
        <v>238.8316942</v>
      </c>
      <c r="F1530" s="16">
        <f t="shared" si="16"/>
        <v>35338.15028</v>
      </c>
      <c r="G1530" s="17">
        <f t="shared" si="17"/>
        <v>588.9691713</v>
      </c>
      <c r="H1530" s="16">
        <f t="shared" si="18"/>
        <v>24.5005468</v>
      </c>
      <c r="I1530" s="18">
        <f t="shared" si="19"/>
        <v>31161.57819</v>
      </c>
    </row>
    <row r="1531" ht="12.75" customHeight="1">
      <c r="A1531" s="15">
        <v>24.54591705208888</v>
      </c>
      <c r="B1531" s="15">
        <v>2.3900826446281</v>
      </c>
      <c r="C1531" s="19"/>
      <c r="D1531" s="15">
        <f t="shared" si="14"/>
        <v>3.004082645</v>
      </c>
      <c r="E1531" s="15">
        <f t="shared" si="15"/>
        <v>238.8250826</v>
      </c>
      <c r="F1531" s="16">
        <f t="shared" si="16"/>
        <v>35346.12056</v>
      </c>
      <c r="G1531" s="17">
        <f t="shared" si="17"/>
        <v>589.1020093</v>
      </c>
      <c r="H1531" s="16">
        <f t="shared" si="18"/>
        <v>24.52942462</v>
      </c>
      <c r="I1531" s="18">
        <f t="shared" si="19"/>
        <v>31161.58374</v>
      </c>
    </row>
    <row r="1532" ht="12.75" customHeight="1">
      <c r="A1532" s="15">
        <v>24.56246872393663</v>
      </c>
      <c r="B1532" s="15">
        <v>2.3818181818181827</v>
      </c>
      <c r="C1532" s="19"/>
      <c r="D1532" s="15">
        <f t="shared" si="14"/>
        <v>2.995818182</v>
      </c>
      <c r="E1532" s="15">
        <f t="shared" si="15"/>
        <v>238.8168182</v>
      </c>
      <c r="F1532" s="16">
        <f t="shared" si="16"/>
        <v>35369.95496</v>
      </c>
      <c r="G1532" s="17">
        <f t="shared" si="17"/>
        <v>589.4992494</v>
      </c>
      <c r="H1532" s="16">
        <f t="shared" si="18"/>
        <v>24.61578117</v>
      </c>
      <c r="I1532" s="18">
        <f t="shared" si="19"/>
        <v>31161.60036</v>
      </c>
    </row>
    <row r="1533" ht="12.75" customHeight="1">
      <c r="A1533" s="15">
        <v>24.579035559936326</v>
      </c>
      <c r="B1533" s="15">
        <v>2.3702479338842983</v>
      </c>
      <c r="C1533" s="19"/>
      <c r="D1533" s="15">
        <f t="shared" si="14"/>
        <v>2.984247934</v>
      </c>
      <c r="E1533" s="15">
        <f t="shared" si="15"/>
        <v>238.8052479</v>
      </c>
      <c r="F1533" s="16">
        <f t="shared" si="16"/>
        <v>35393.81121</v>
      </c>
      <c r="G1533" s="17">
        <f t="shared" si="17"/>
        <v>589.8968534</v>
      </c>
      <c r="H1533" s="16">
        <f t="shared" si="18"/>
        <v>24.70221683</v>
      </c>
      <c r="I1533" s="18">
        <f t="shared" si="19"/>
        <v>31161.61698</v>
      </c>
    </row>
    <row r="1534" ht="12.75" customHeight="1">
      <c r="A1534" s="15">
        <v>24.587315186898188</v>
      </c>
      <c r="B1534" s="15">
        <v>2.3652892561983476</v>
      </c>
      <c r="C1534" s="19"/>
      <c r="D1534" s="15">
        <f t="shared" si="14"/>
        <v>2.979289256</v>
      </c>
      <c r="E1534" s="15">
        <f t="shared" si="15"/>
        <v>238.8002893</v>
      </c>
      <c r="F1534" s="16">
        <f t="shared" si="16"/>
        <v>35405.73387</v>
      </c>
      <c r="G1534" s="17">
        <f t="shared" si="17"/>
        <v>590.0955645</v>
      </c>
      <c r="H1534" s="16">
        <f t="shared" si="18"/>
        <v>24.74541489</v>
      </c>
      <c r="I1534" s="18">
        <f t="shared" si="19"/>
        <v>31161.62529</v>
      </c>
    </row>
    <row r="1535" ht="12.75" customHeight="1">
      <c r="A1535" s="15">
        <v>24.598271286678308</v>
      </c>
      <c r="B1535" s="15">
        <v>2.376859504132232</v>
      </c>
      <c r="C1535" s="19"/>
      <c r="D1535" s="15">
        <f t="shared" si="14"/>
        <v>2.990859504</v>
      </c>
      <c r="E1535" s="15">
        <f t="shared" si="15"/>
        <v>238.8118595</v>
      </c>
      <c r="F1535" s="16">
        <f t="shared" si="16"/>
        <v>35421.51065</v>
      </c>
      <c r="G1535" s="17">
        <f t="shared" si="17"/>
        <v>590.3585109</v>
      </c>
      <c r="H1535" s="16">
        <f t="shared" si="18"/>
        <v>24.80257715</v>
      </c>
      <c r="I1535" s="18">
        <f t="shared" si="19"/>
        <v>31161.63629</v>
      </c>
    </row>
    <row r="1536" ht="12.75" customHeight="1">
      <c r="A1536" s="15">
        <v>24.612002426264326</v>
      </c>
      <c r="B1536" s="15">
        <v>2.383471074380166</v>
      </c>
      <c r="C1536" s="19"/>
      <c r="D1536" s="15">
        <f t="shared" si="14"/>
        <v>2.997471074</v>
      </c>
      <c r="E1536" s="15">
        <f t="shared" si="15"/>
        <v>238.8184711</v>
      </c>
      <c r="F1536" s="16">
        <f t="shared" si="16"/>
        <v>35441.28349</v>
      </c>
      <c r="G1536" s="17">
        <f t="shared" si="17"/>
        <v>590.6880582</v>
      </c>
      <c r="H1536" s="16">
        <f t="shared" si="18"/>
        <v>24.87421788</v>
      </c>
      <c r="I1536" s="18">
        <f t="shared" si="19"/>
        <v>31161.65007</v>
      </c>
    </row>
    <row r="1537" ht="12.75" customHeight="1">
      <c r="A1537" s="15">
        <v>24.63125710819624</v>
      </c>
      <c r="B1537" s="15">
        <v>2.3859504132231413</v>
      </c>
      <c r="C1537" s="19"/>
      <c r="D1537" s="15">
        <f t="shared" si="14"/>
        <v>2.999950413</v>
      </c>
      <c r="E1537" s="15">
        <f t="shared" si="15"/>
        <v>238.8209504</v>
      </c>
      <c r="F1537" s="16">
        <f t="shared" si="16"/>
        <v>35469.01024</v>
      </c>
      <c r="G1537" s="17">
        <f t="shared" si="17"/>
        <v>591.1501706</v>
      </c>
      <c r="H1537" s="16">
        <f t="shared" si="18"/>
        <v>24.97467709</v>
      </c>
      <c r="I1537" s="18">
        <f t="shared" si="19"/>
        <v>31161.66939</v>
      </c>
    </row>
    <row r="1538" ht="12.75" customHeight="1">
      <c r="A1538" s="15">
        <v>24.650500417014193</v>
      </c>
      <c r="B1538" s="15">
        <v>2.3909090909090915</v>
      </c>
      <c r="C1538" s="19"/>
      <c r="D1538" s="15">
        <f t="shared" si="14"/>
        <v>3.004909091</v>
      </c>
      <c r="E1538" s="15">
        <f t="shared" si="15"/>
        <v>238.8259091</v>
      </c>
      <c r="F1538" s="16">
        <f t="shared" si="16"/>
        <v>35496.7206</v>
      </c>
      <c r="G1538" s="17">
        <f t="shared" si="17"/>
        <v>591.61201</v>
      </c>
      <c r="H1538" s="16">
        <f t="shared" si="18"/>
        <v>25.07507696</v>
      </c>
      <c r="I1538" s="18">
        <f t="shared" si="19"/>
        <v>31161.68871</v>
      </c>
    </row>
    <row r="1539" ht="12.75" customHeight="1">
      <c r="A1539" s="15">
        <v>24.658700432178346</v>
      </c>
      <c r="B1539" s="15">
        <v>2.4033057851239676</v>
      </c>
      <c r="C1539" s="19"/>
      <c r="D1539" s="15">
        <f t="shared" si="14"/>
        <v>3.017305785</v>
      </c>
      <c r="E1539" s="15">
        <f t="shared" si="15"/>
        <v>238.8383058</v>
      </c>
      <c r="F1539" s="16">
        <f t="shared" si="16"/>
        <v>35508.52862</v>
      </c>
      <c r="G1539" s="17">
        <f t="shared" si="17"/>
        <v>591.8088104</v>
      </c>
      <c r="H1539" s="16">
        <f t="shared" si="18"/>
        <v>25.11785965</v>
      </c>
      <c r="I1539" s="18">
        <f t="shared" si="19"/>
        <v>31161.69694</v>
      </c>
    </row>
    <row r="1540" ht="12.75" customHeight="1">
      <c r="A1540" s="15">
        <v>24.664140571688545</v>
      </c>
      <c r="B1540" s="15">
        <v>2.417355371900827</v>
      </c>
      <c r="C1540" s="19"/>
      <c r="D1540" s="15">
        <f t="shared" si="14"/>
        <v>3.031355372</v>
      </c>
      <c r="E1540" s="15">
        <f t="shared" si="15"/>
        <v>238.8523554</v>
      </c>
      <c r="F1540" s="16">
        <f t="shared" si="16"/>
        <v>35516.36242</v>
      </c>
      <c r="G1540" s="17">
        <f t="shared" si="17"/>
        <v>591.9393737</v>
      </c>
      <c r="H1540" s="16">
        <f t="shared" si="18"/>
        <v>25.14624298</v>
      </c>
      <c r="I1540" s="18">
        <f t="shared" si="19"/>
        <v>31161.7024</v>
      </c>
    </row>
    <row r="1541" ht="12.75" customHeight="1">
      <c r="A1541" s="15">
        <v>24.6667071044052</v>
      </c>
      <c r="B1541" s="15">
        <v>2.457851239669422</v>
      </c>
      <c r="C1541" s="19"/>
      <c r="D1541" s="15">
        <f t="shared" si="14"/>
        <v>3.07185124</v>
      </c>
      <c r="E1541" s="15">
        <f t="shared" si="15"/>
        <v>238.8928512</v>
      </c>
      <c r="F1541" s="16">
        <f t="shared" si="16"/>
        <v>35520.05823</v>
      </c>
      <c r="G1541" s="17">
        <f t="shared" si="17"/>
        <v>592.0009705</v>
      </c>
      <c r="H1541" s="16">
        <f t="shared" si="18"/>
        <v>25.15963359</v>
      </c>
      <c r="I1541" s="18">
        <f t="shared" si="19"/>
        <v>31161.70497</v>
      </c>
    </row>
    <row r="1542" ht="12.75" customHeight="1">
      <c r="A1542" s="15">
        <v>24.67209416938359</v>
      </c>
      <c r="B1542" s="15">
        <v>2.483471074380166</v>
      </c>
      <c r="C1542" s="19"/>
      <c r="D1542" s="15">
        <f t="shared" si="14"/>
        <v>3.097471074</v>
      </c>
      <c r="E1542" s="15">
        <f t="shared" si="15"/>
        <v>238.9184711</v>
      </c>
      <c r="F1542" s="16">
        <f t="shared" si="16"/>
        <v>35527.8156</v>
      </c>
      <c r="G1542" s="17">
        <f t="shared" si="17"/>
        <v>592.1302601</v>
      </c>
      <c r="H1542" s="16">
        <f t="shared" si="18"/>
        <v>25.18774001</v>
      </c>
      <c r="I1542" s="18">
        <f t="shared" si="19"/>
        <v>31161.71038</v>
      </c>
    </row>
    <row r="1543" ht="12.75" customHeight="1">
      <c r="A1543" s="15">
        <v>24.677462279172055</v>
      </c>
      <c r="B1543" s="15">
        <v>2.5132231404958683</v>
      </c>
      <c r="C1543" s="19"/>
      <c r="D1543" s="15">
        <f t="shared" si="14"/>
        <v>3.12722314</v>
      </c>
      <c r="E1543" s="15">
        <f t="shared" si="15"/>
        <v>238.9482231</v>
      </c>
      <c r="F1543" s="16">
        <f t="shared" si="16"/>
        <v>35535.54568</v>
      </c>
      <c r="G1543" s="17">
        <f t="shared" si="17"/>
        <v>592.2590947</v>
      </c>
      <c r="H1543" s="16">
        <f t="shared" si="18"/>
        <v>25.21574754</v>
      </c>
      <c r="I1543" s="18">
        <f t="shared" si="19"/>
        <v>31161.71577</v>
      </c>
    </row>
    <row r="1544" ht="12.75" customHeight="1">
      <c r="A1544" s="15">
        <v>24.680127378876353</v>
      </c>
      <c r="B1544" s="15">
        <v>2.5322314049586785</v>
      </c>
      <c r="C1544" s="19"/>
      <c r="D1544" s="15">
        <f t="shared" si="14"/>
        <v>3.146231405</v>
      </c>
      <c r="E1544" s="15">
        <f t="shared" si="15"/>
        <v>238.9672314</v>
      </c>
      <c r="F1544" s="16">
        <f t="shared" si="16"/>
        <v>35539.38343</v>
      </c>
      <c r="G1544" s="17">
        <f t="shared" si="17"/>
        <v>592.3230571</v>
      </c>
      <c r="H1544" s="16">
        <f t="shared" si="18"/>
        <v>25.22965241</v>
      </c>
      <c r="I1544" s="18">
        <f t="shared" si="19"/>
        <v>31161.71844</v>
      </c>
    </row>
    <row r="1545" ht="12.75" customHeight="1">
      <c r="A1545" s="15">
        <v>24.680062931230587</v>
      </c>
      <c r="B1545" s="15">
        <v>2.5462809917355376</v>
      </c>
      <c r="C1545" s="19"/>
      <c r="D1545" s="15">
        <f t="shared" si="14"/>
        <v>3.160280992</v>
      </c>
      <c r="E1545" s="15">
        <f t="shared" si="15"/>
        <v>238.981281</v>
      </c>
      <c r="F1545" s="16">
        <f t="shared" si="16"/>
        <v>35539.29062</v>
      </c>
      <c r="G1545" s="17">
        <f t="shared" si="17"/>
        <v>592.3215103</v>
      </c>
      <c r="H1545" s="16">
        <f t="shared" si="18"/>
        <v>25.22931616</v>
      </c>
      <c r="I1545" s="18">
        <f t="shared" si="19"/>
        <v>31161.71838</v>
      </c>
    </row>
    <row r="1546" ht="12.75" customHeight="1">
      <c r="A1546" s="15">
        <v>24.68545757828495</v>
      </c>
      <c r="B1546" s="15">
        <v>2.570247933884298</v>
      </c>
      <c r="C1546" s="19"/>
      <c r="D1546" s="15">
        <f t="shared" si="14"/>
        <v>3.184247934</v>
      </c>
      <c r="E1546" s="15">
        <f t="shared" si="15"/>
        <v>239.0052479</v>
      </c>
      <c r="F1546" s="16">
        <f t="shared" si="16"/>
        <v>35547.05891</v>
      </c>
      <c r="G1546" s="17">
        <f t="shared" si="17"/>
        <v>592.4509819</v>
      </c>
      <c r="H1546" s="16">
        <f t="shared" si="18"/>
        <v>25.25746215</v>
      </c>
      <c r="I1546" s="18">
        <f t="shared" si="19"/>
        <v>31161.72379</v>
      </c>
    </row>
    <row r="1547" ht="12.75" customHeight="1">
      <c r="A1547" s="15">
        <v>24.688107513837306</v>
      </c>
      <c r="B1547" s="15">
        <v>2.592561983471075</v>
      </c>
      <c r="C1547" s="19"/>
      <c r="D1547" s="15">
        <f t="shared" si="14"/>
        <v>3.206561983</v>
      </c>
      <c r="E1547" s="15">
        <f t="shared" si="15"/>
        <v>239.027562</v>
      </c>
      <c r="F1547" s="16">
        <f t="shared" si="16"/>
        <v>35550.87482</v>
      </c>
      <c r="G1547" s="17">
        <f t="shared" si="17"/>
        <v>592.5145803</v>
      </c>
      <c r="H1547" s="16">
        <f t="shared" si="18"/>
        <v>25.2712879</v>
      </c>
      <c r="I1547" s="18">
        <f t="shared" si="19"/>
        <v>31161.72645</v>
      </c>
    </row>
    <row r="1548" ht="12.75" customHeight="1">
      <c r="A1548" s="15">
        <v>24.693521116081598</v>
      </c>
      <c r="B1548" s="15">
        <v>2.6123966942148766</v>
      </c>
      <c r="C1548" s="19"/>
      <c r="D1548" s="15">
        <f t="shared" si="14"/>
        <v>3.226396694</v>
      </c>
      <c r="E1548" s="15">
        <f t="shared" si="15"/>
        <v>239.0473967</v>
      </c>
      <c r="F1548" s="16">
        <f t="shared" si="16"/>
        <v>35558.67041</v>
      </c>
      <c r="G1548" s="17">
        <f t="shared" si="17"/>
        <v>592.6445068</v>
      </c>
      <c r="H1548" s="16">
        <f t="shared" si="18"/>
        <v>25.29953278</v>
      </c>
      <c r="I1548" s="18">
        <f t="shared" si="19"/>
        <v>31161.73188</v>
      </c>
    </row>
    <row r="1549" ht="12.75" customHeight="1">
      <c r="A1549" s="15">
        <v>24.69342254909396</v>
      </c>
      <c r="B1549" s="15">
        <v>2.6338842975206616</v>
      </c>
      <c r="C1549" s="19"/>
      <c r="D1549" s="15">
        <f t="shared" si="14"/>
        <v>3.247884298</v>
      </c>
      <c r="E1549" s="15">
        <f t="shared" si="15"/>
        <v>239.0688843</v>
      </c>
      <c r="F1549" s="16">
        <f t="shared" si="16"/>
        <v>35558.52847</v>
      </c>
      <c r="G1549" s="17">
        <f t="shared" si="17"/>
        <v>592.6421412</v>
      </c>
      <c r="H1549" s="16">
        <f t="shared" si="18"/>
        <v>25.29901852</v>
      </c>
      <c r="I1549" s="18">
        <f t="shared" si="19"/>
        <v>31161.73178</v>
      </c>
    </row>
    <row r="1550" ht="12.75" customHeight="1">
      <c r="A1550" s="15">
        <v>24.69336947456215</v>
      </c>
      <c r="B1550" s="15">
        <v>2.645454545454546</v>
      </c>
      <c r="C1550" s="19"/>
      <c r="D1550" s="15">
        <f t="shared" si="14"/>
        <v>3.259454545</v>
      </c>
      <c r="E1550" s="15">
        <f t="shared" si="15"/>
        <v>239.0804545</v>
      </c>
      <c r="F1550" s="16">
        <f t="shared" si="16"/>
        <v>35558.45204</v>
      </c>
      <c r="G1550" s="17">
        <f t="shared" si="17"/>
        <v>592.6408674</v>
      </c>
      <c r="H1550" s="16">
        <f t="shared" si="18"/>
        <v>25.29874161</v>
      </c>
      <c r="I1550" s="18">
        <f t="shared" si="19"/>
        <v>31161.73173</v>
      </c>
    </row>
    <row r="1551" ht="12.75" customHeight="1">
      <c r="A1551" s="15">
        <v>24.696049738418395</v>
      </c>
      <c r="B1551" s="15">
        <v>2.661157024793389</v>
      </c>
      <c r="C1551" s="19"/>
      <c r="D1551" s="15">
        <f t="shared" si="14"/>
        <v>3.275157025</v>
      </c>
      <c r="E1551" s="15">
        <f t="shared" si="15"/>
        <v>239.096157</v>
      </c>
      <c r="F1551" s="16">
        <f t="shared" si="16"/>
        <v>35562.31162</v>
      </c>
      <c r="G1551" s="17">
        <f t="shared" si="17"/>
        <v>592.7051937</v>
      </c>
      <c r="H1551" s="16">
        <f t="shared" si="18"/>
        <v>25.31272559</v>
      </c>
      <c r="I1551" s="18">
        <f t="shared" si="19"/>
        <v>31161.73442</v>
      </c>
    </row>
    <row r="1552" ht="12.75" customHeight="1">
      <c r="A1552" s="15">
        <v>24.698722420198667</v>
      </c>
      <c r="B1552" s="15">
        <v>2.6785123966942153</v>
      </c>
      <c r="C1552" s="19"/>
      <c r="D1552" s="15">
        <f t="shared" si="14"/>
        <v>3.292512397</v>
      </c>
      <c r="E1552" s="15">
        <f t="shared" si="15"/>
        <v>239.1135124</v>
      </c>
      <c r="F1552" s="16">
        <f t="shared" si="16"/>
        <v>35566.16029</v>
      </c>
      <c r="G1552" s="17">
        <f t="shared" si="17"/>
        <v>592.7693381</v>
      </c>
      <c r="H1552" s="16">
        <f t="shared" si="18"/>
        <v>25.32667002</v>
      </c>
      <c r="I1552" s="18">
        <f t="shared" si="19"/>
        <v>31161.7371</v>
      </c>
    </row>
    <row r="1553" ht="12.75" customHeight="1">
      <c r="A1553" s="15">
        <v>24.70414739555692</v>
      </c>
      <c r="B1553" s="15">
        <v>2.6958677685950416</v>
      </c>
      <c r="C1553" s="19"/>
      <c r="D1553" s="15">
        <f t="shared" si="14"/>
        <v>3.309867769</v>
      </c>
      <c r="E1553" s="15">
        <f t="shared" si="15"/>
        <v>239.1308678</v>
      </c>
      <c r="F1553" s="16">
        <f t="shared" si="16"/>
        <v>35573.97225</v>
      </c>
      <c r="G1553" s="17">
        <f t="shared" si="17"/>
        <v>592.8995375</v>
      </c>
      <c r="H1553" s="16">
        <f t="shared" si="18"/>
        <v>25.35497424</v>
      </c>
      <c r="I1553" s="18">
        <f t="shared" si="19"/>
        <v>31161.74255</v>
      </c>
    </row>
    <row r="1554" ht="12.75" customHeight="1">
      <c r="A1554" s="15">
        <v>24.704079156873167</v>
      </c>
      <c r="B1554" s="15">
        <v>2.710743801652893</v>
      </c>
      <c r="C1554" s="19"/>
      <c r="D1554" s="15">
        <f t="shared" si="14"/>
        <v>3.324743802</v>
      </c>
      <c r="E1554" s="15">
        <f t="shared" si="15"/>
        <v>239.1457438</v>
      </c>
      <c r="F1554" s="16">
        <f t="shared" si="16"/>
        <v>35573.87399</v>
      </c>
      <c r="G1554" s="17">
        <f t="shared" si="17"/>
        <v>592.8978998</v>
      </c>
      <c r="H1554" s="16">
        <f t="shared" si="18"/>
        <v>25.35461821</v>
      </c>
      <c r="I1554" s="18">
        <f t="shared" si="19"/>
        <v>31161.74248</v>
      </c>
    </row>
    <row r="1555" ht="12.75" customHeight="1">
      <c r="A1555" s="15">
        <v>24.709462430813574</v>
      </c>
      <c r="B1555" s="15">
        <v>2.7371900826446285</v>
      </c>
      <c r="C1555" s="19"/>
      <c r="D1555" s="15">
        <f t="shared" si="14"/>
        <v>3.351190083</v>
      </c>
      <c r="E1555" s="15">
        <f t="shared" si="15"/>
        <v>239.1721901</v>
      </c>
      <c r="F1555" s="16">
        <f t="shared" si="16"/>
        <v>35581.6259</v>
      </c>
      <c r="G1555" s="17">
        <f t="shared" si="17"/>
        <v>593.0270983</v>
      </c>
      <c r="H1555" s="16">
        <f t="shared" si="18"/>
        <v>25.38270486</v>
      </c>
      <c r="I1555" s="18">
        <f t="shared" si="19"/>
        <v>31161.74788</v>
      </c>
    </row>
    <row r="1556" ht="12.75" customHeight="1">
      <c r="A1556" s="15">
        <v>24.70954583364927</v>
      </c>
      <c r="B1556" s="15">
        <v>2.7190082644628104</v>
      </c>
      <c r="C1556" s="19"/>
      <c r="D1556" s="15">
        <f t="shared" si="14"/>
        <v>3.333008264</v>
      </c>
      <c r="E1556" s="15">
        <f t="shared" si="15"/>
        <v>239.1540083</v>
      </c>
      <c r="F1556" s="16">
        <f t="shared" si="16"/>
        <v>35581.746</v>
      </c>
      <c r="G1556" s="17">
        <f t="shared" si="17"/>
        <v>593.0291</v>
      </c>
      <c r="H1556" s="16">
        <f t="shared" si="18"/>
        <v>25.38314</v>
      </c>
      <c r="I1556" s="18">
        <f t="shared" si="19"/>
        <v>31161.74797</v>
      </c>
    </row>
    <row r="1557" ht="12.75" customHeight="1">
      <c r="A1557" s="15">
        <v>24.709659564788854</v>
      </c>
      <c r="B1557" s="15">
        <v>2.694214876033058</v>
      </c>
      <c r="C1557" s="19"/>
      <c r="D1557" s="15">
        <f t="shared" si="14"/>
        <v>3.308214876</v>
      </c>
      <c r="E1557" s="15">
        <f t="shared" si="15"/>
        <v>239.1292149</v>
      </c>
      <c r="F1557" s="16">
        <f t="shared" si="16"/>
        <v>35581.90977</v>
      </c>
      <c r="G1557" s="17">
        <f t="shared" si="17"/>
        <v>593.0318296</v>
      </c>
      <c r="H1557" s="16">
        <f t="shared" si="18"/>
        <v>25.38373338</v>
      </c>
      <c r="I1557" s="18">
        <f t="shared" si="19"/>
        <v>31161.74808</v>
      </c>
    </row>
    <row r="1558" ht="12.75" customHeight="1">
      <c r="A1558" s="15">
        <v>24.71249905224052</v>
      </c>
      <c r="B1558" s="15">
        <v>2.6752066115702484</v>
      </c>
      <c r="C1558" s="19"/>
      <c r="D1558" s="15">
        <f t="shared" si="14"/>
        <v>3.289206612</v>
      </c>
      <c r="E1558" s="15">
        <f t="shared" si="15"/>
        <v>239.1102066</v>
      </c>
      <c r="F1558" s="16">
        <f t="shared" si="16"/>
        <v>35585.99864</v>
      </c>
      <c r="G1558" s="17">
        <f t="shared" si="17"/>
        <v>593.0999773</v>
      </c>
      <c r="H1558" s="16">
        <f t="shared" si="18"/>
        <v>25.3985481</v>
      </c>
      <c r="I1558" s="18">
        <f t="shared" si="19"/>
        <v>31161.75093</v>
      </c>
    </row>
    <row r="1559" ht="12.75" customHeight="1">
      <c r="A1559" s="15">
        <v>24.712555917810313</v>
      </c>
      <c r="B1559" s="15">
        <v>2.6628099173553723</v>
      </c>
      <c r="C1559" s="19"/>
      <c r="D1559" s="15">
        <f t="shared" si="14"/>
        <v>3.276809917</v>
      </c>
      <c r="E1559" s="15">
        <f t="shared" si="15"/>
        <v>239.0978099</v>
      </c>
      <c r="F1559" s="16">
        <f t="shared" si="16"/>
        <v>35586.08052</v>
      </c>
      <c r="G1559" s="17">
        <f t="shared" si="17"/>
        <v>593.101342</v>
      </c>
      <c r="H1559" s="16">
        <f t="shared" si="18"/>
        <v>25.39884479</v>
      </c>
      <c r="I1559" s="18">
        <f t="shared" si="19"/>
        <v>31161.75099</v>
      </c>
    </row>
    <row r="1560" ht="12.75" customHeight="1">
      <c r="A1560" s="15">
        <v>24.7126696489499</v>
      </c>
      <c r="B1560" s="15">
        <v>2.63801652892562</v>
      </c>
      <c r="C1560" s="19"/>
      <c r="D1560" s="15">
        <f t="shared" si="14"/>
        <v>3.252016529</v>
      </c>
      <c r="E1560" s="15">
        <f t="shared" si="15"/>
        <v>239.0730165</v>
      </c>
      <c r="F1560" s="16">
        <f t="shared" si="16"/>
        <v>35586.24429</v>
      </c>
      <c r="G1560" s="17">
        <f t="shared" si="17"/>
        <v>593.1040716</v>
      </c>
      <c r="H1560" s="16">
        <f t="shared" si="18"/>
        <v>25.39943817</v>
      </c>
      <c r="I1560" s="18">
        <f t="shared" si="19"/>
        <v>31161.7511</v>
      </c>
    </row>
    <row r="1561" ht="12.75" customHeight="1">
      <c r="A1561" s="15">
        <v>24.715505345363574</v>
      </c>
      <c r="B1561" s="15">
        <v>2.619834710743802</v>
      </c>
      <c r="C1561" s="19"/>
      <c r="D1561" s="15">
        <f t="shared" si="14"/>
        <v>3.233834711</v>
      </c>
      <c r="E1561" s="15">
        <f t="shared" si="15"/>
        <v>239.0548347</v>
      </c>
      <c r="F1561" s="16">
        <f t="shared" si="16"/>
        <v>35590.3277</v>
      </c>
      <c r="G1561" s="17">
        <f t="shared" si="17"/>
        <v>593.1721283</v>
      </c>
      <c r="H1561" s="16">
        <f t="shared" si="18"/>
        <v>25.41423311</v>
      </c>
      <c r="I1561" s="18">
        <f t="shared" si="19"/>
        <v>31161.75395</v>
      </c>
    </row>
    <row r="1562" ht="12.75" customHeight="1">
      <c r="A1562" s="15">
        <v>24.71829934035941</v>
      </c>
      <c r="B1562" s="15">
        <v>2.610743801652893</v>
      </c>
      <c r="C1562" s="19"/>
      <c r="D1562" s="15">
        <f t="shared" si="14"/>
        <v>3.224743802</v>
      </c>
      <c r="E1562" s="15">
        <f t="shared" si="15"/>
        <v>239.0457438</v>
      </c>
      <c r="F1562" s="16">
        <f t="shared" si="16"/>
        <v>35594.35105</v>
      </c>
      <c r="G1562" s="17">
        <f t="shared" si="17"/>
        <v>593.2391842</v>
      </c>
      <c r="H1562" s="16">
        <f t="shared" si="18"/>
        <v>25.42881047</v>
      </c>
      <c r="I1562" s="18">
        <f t="shared" si="19"/>
        <v>31161.75675</v>
      </c>
    </row>
    <row r="1563" ht="12.75" customHeight="1">
      <c r="A1563" s="15">
        <v>24.71841686253698</v>
      </c>
      <c r="B1563" s="15">
        <v>2.5851239669421493</v>
      </c>
      <c r="C1563" s="19"/>
      <c r="D1563" s="15">
        <f t="shared" si="14"/>
        <v>3.199123967</v>
      </c>
      <c r="E1563" s="15">
        <f t="shared" si="15"/>
        <v>239.020124</v>
      </c>
      <c r="F1563" s="16">
        <f t="shared" si="16"/>
        <v>35594.52028</v>
      </c>
      <c r="G1563" s="17">
        <f t="shared" si="17"/>
        <v>593.2420047</v>
      </c>
      <c r="H1563" s="16">
        <f t="shared" si="18"/>
        <v>25.42942363</v>
      </c>
      <c r="I1563" s="18">
        <f t="shared" si="19"/>
        <v>31161.75687</v>
      </c>
    </row>
    <row r="1564" ht="12.75" customHeight="1">
      <c r="A1564" s="15">
        <v>24.718492683296702</v>
      </c>
      <c r="B1564" s="15">
        <v>2.5685950413223146</v>
      </c>
      <c r="C1564" s="19"/>
      <c r="D1564" s="15">
        <f t="shared" si="14"/>
        <v>3.182595041</v>
      </c>
      <c r="E1564" s="15">
        <f t="shared" si="15"/>
        <v>239.003595</v>
      </c>
      <c r="F1564" s="16">
        <f t="shared" si="16"/>
        <v>35594.62946</v>
      </c>
      <c r="G1564" s="17">
        <f t="shared" si="17"/>
        <v>593.2438244</v>
      </c>
      <c r="H1564" s="16">
        <f t="shared" si="18"/>
        <v>25.42981922</v>
      </c>
      <c r="I1564" s="18">
        <f t="shared" si="19"/>
        <v>31161.75694</v>
      </c>
    </row>
    <row r="1565" ht="12.75" customHeight="1">
      <c r="A1565" s="15">
        <v>24.72416028508607</v>
      </c>
      <c r="B1565" s="15">
        <v>2.53305785123967</v>
      </c>
      <c r="C1565" s="19"/>
      <c r="D1565" s="15">
        <f t="shared" si="14"/>
        <v>3.147057851</v>
      </c>
      <c r="E1565" s="15">
        <f t="shared" si="15"/>
        <v>238.9680579</v>
      </c>
      <c r="F1565" s="16">
        <f t="shared" si="16"/>
        <v>35602.79081</v>
      </c>
      <c r="G1565" s="17">
        <f t="shared" si="17"/>
        <v>593.3798468</v>
      </c>
      <c r="H1565" s="16">
        <f t="shared" si="18"/>
        <v>25.45938931</v>
      </c>
      <c r="I1565" s="18">
        <f t="shared" si="19"/>
        <v>31161.76263</v>
      </c>
    </row>
    <row r="1566" ht="12.75" customHeight="1">
      <c r="A1566" s="15">
        <v>24.72708696641142</v>
      </c>
      <c r="B1566" s="15">
        <v>2.49504132231405</v>
      </c>
      <c r="C1566" s="19"/>
      <c r="D1566" s="15">
        <f t="shared" si="14"/>
        <v>3.109041322</v>
      </c>
      <c r="E1566" s="15">
        <f t="shared" si="15"/>
        <v>238.9300413</v>
      </c>
      <c r="F1566" s="16">
        <f t="shared" si="16"/>
        <v>35607.00523</v>
      </c>
      <c r="G1566" s="17">
        <f t="shared" si="17"/>
        <v>593.4500872</v>
      </c>
      <c r="H1566" s="16">
        <f t="shared" si="18"/>
        <v>25.47465896</v>
      </c>
      <c r="I1566" s="18">
        <f t="shared" si="19"/>
        <v>31161.76557</v>
      </c>
    </row>
    <row r="1567" ht="12.75" customHeight="1">
      <c r="A1567" s="15">
        <v>24.729668663280023</v>
      </c>
      <c r="B1567" s="15">
        <v>2.532231404958678</v>
      </c>
      <c r="C1567" s="19"/>
      <c r="D1567" s="15">
        <f t="shared" si="14"/>
        <v>3.146231405</v>
      </c>
      <c r="E1567" s="15">
        <f t="shared" si="15"/>
        <v>238.9672314</v>
      </c>
      <c r="F1567" s="16">
        <f t="shared" si="16"/>
        <v>35610.72288</v>
      </c>
      <c r="G1567" s="17">
        <f t="shared" si="17"/>
        <v>593.5120479</v>
      </c>
      <c r="H1567" s="16">
        <f t="shared" si="18"/>
        <v>25.48812868</v>
      </c>
      <c r="I1567" s="18">
        <f t="shared" si="19"/>
        <v>31161.76816</v>
      </c>
    </row>
    <row r="1568" ht="12.75" customHeight="1">
      <c r="A1568" s="15">
        <v>24.72951323072259</v>
      </c>
      <c r="B1568" s="15">
        <v>2.5661157024793395</v>
      </c>
      <c r="C1568" s="19"/>
      <c r="D1568" s="15">
        <f t="shared" si="14"/>
        <v>3.180115702</v>
      </c>
      <c r="E1568" s="15">
        <f t="shared" si="15"/>
        <v>239.0011157</v>
      </c>
      <c r="F1568" s="16">
        <f t="shared" si="16"/>
        <v>35610.49905</v>
      </c>
      <c r="G1568" s="17">
        <f t="shared" si="17"/>
        <v>593.5083175</v>
      </c>
      <c r="H1568" s="16">
        <f t="shared" si="18"/>
        <v>25.48731773</v>
      </c>
      <c r="I1568" s="18">
        <f t="shared" si="19"/>
        <v>31161.76801</v>
      </c>
    </row>
    <row r="1569" ht="12.75" customHeight="1">
      <c r="A1569" s="15">
        <v>24.73215558419897</v>
      </c>
      <c r="B1569" s="15">
        <v>2.5900826446280996</v>
      </c>
      <c r="C1569" s="19"/>
      <c r="D1569" s="15">
        <f t="shared" si="14"/>
        <v>3.204082645</v>
      </c>
      <c r="E1569" s="15">
        <f t="shared" si="15"/>
        <v>239.0250826</v>
      </c>
      <c r="F1569" s="16">
        <f t="shared" si="16"/>
        <v>35614.30404</v>
      </c>
      <c r="G1569" s="17">
        <f t="shared" si="17"/>
        <v>593.571734</v>
      </c>
      <c r="H1569" s="16">
        <f t="shared" si="18"/>
        <v>25.50110392</v>
      </c>
      <c r="I1569" s="18">
        <f t="shared" si="19"/>
        <v>31161.77066</v>
      </c>
    </row>
    <row r="1570" ht="12.75" customHeight="1">
      <c r="A1570" s="15">
        <v>24.734782773523406</v>
      </c>
      <c r="B1570" s="15">
        <v>2.617355371900827</v>
      </c>
      <c r="C1570" s="19"/>
      <c r="D1570" s="15">
        <f t="shared" si="14"/>
        <v>3.231355372</v>
      </c>
      <c r="E1570" s="15">
        <f t="shared" si="15"/>
        <v>239.0523554</v>
      </c>
      <c r="F1570" s="16">
        <f t="shared" si="16"/>
        <v>35618.08719</v>
      </c>
      <c r="G1570" s="17">
        <f t="shared" si="17"/>
        <v>593.6347866</v>
      </c>
      <c r="H1570" s="16">
        <f t="shared" si="18"/>
        <v>25.51481099</v>
      </c>
      <c r="I1570" s="18">
        <f t="shared" si="19"/>
        <v>31161.77329</v>
      </c>
    </row>
    <row r="1571" ht="12.75" customHeight="1">
      <c r="A1571" s="15">
        <v>24.737417544923815</v>
      </c>
      <c r="B1571" s="15">
        <v>2.6429752066115704</v>
      </c>
      <c r="C1571" s="19"/>
      <c r="D1571" s="15">
        <f t="shared" si="14"/>
        <v>3.256975207</v>
      </c>
      <c r="E1571" s="15">
        <f t="shared" si="15"/>
        <v>239.0779752</v>
      </c>
      <c r="F1571" s="16">
        <f t="shared" si="16"/>
        <v>35621.88126</v>
      </c>
      <c r="G1571" s="17">
        <f t="shared" si="17"/>
        <v>593.6980211</v>
      </c>
      <c r="H1571" s="16">
        <f t="shared" si="18"/>
        <v>25.52855763</v>
      </c>
      <c r="I1571" s="18">
        <f t="shared" si="19"/>
        <v>31161.77594</v>
      </c>
    </row>
    <row r="1572" ht="12.75" customHeight="1">
      <c r="A1572" s="15">
        <v>24.742827356130125</v>
      </c>
      <c r="B1572" s="15">
        <v>2.663636363636364</v>
      </c>
      <c r="C1572" s="19"/>
      <c r="D1572" s="15">
        <f t="shared" si="14"/>
        <v>3.277636364</v>
      </c>
      <c r="E1572" s="15">
        <f t="shared" si="15"/>
        <v>239.0986364</v>
      </c>
      <c r="F1572" s="16">
        <f t="shared" si="16"/>
        <v>35629.67139</v>
      </c>
      <c r="G1572" s="17">
        <f t="shared" si="17"/>
        <v>593.8278565</v>
      </c>
      <c r="H1572" s="16">
        <f t="shared" si="18"/>
        <v>25.55678273</v>
      </c>
      <c r="I1572" s="18">
        <f t="shared" si="19"/>
        <v>31161.78137</v>
      </c>
    </row>
    <row r="1573" ht="12.75" customHeight="1">
      <c r="A1573" s="15">
        <v>24.742728789142483</v>
      </c>
      <c r="B1573" s="15">
        <v>2.6851239669421494</v>
      </c>
      <c r="C1573" s="19"/>
      <c r="D1573" s="15">
        <f t="shared" si="14"/>
        <v>3.299123967</v>
      </c>
      <c r="E1573" s="15">
        <f t="shared" si="15"/>
        <v>239.120124</v>
      </c>
      <c r="F1573" s="16">
        <f t="shared" si="16"/>
        <v>35629.52946</v>
      </c>
      <c r="G1573" s="17">
        <f t="shared" si="17"/>
        <v>593.8254909</v>
      </c>
      <c r="H1573" s="16">
        <f t="shared" si="18"/>
        <v>25.55626847</v>
      </c>
      <c r="I1573" s="18">
        <f t="shared" si="19"/>
        <v>31161.78127</v>
      </c>
    </row>
    <row r="1574" ht="12.75" customHeight="1">
      <c r="A1574" s="15">
        <v>24.74538630677081</v>
      </c>
      <c r="B1574" s="15">
        <v>2.7057851239669426</v>
      </c>
      <c r="C1574" s="19"/>
      <c r="D1574" s="15">
        <f t="shared" si="14"/>
        <v>3.319785124</v>
      </c>
      <c r="E1574" s="15">
        <f t="shared" si="15"/>
        <v>239.1407851</v>
      </c>
      <c r="F1574" s="16">
        <f t="shared" si="16"/>
        <v>35633.35628</v>
      </c>
      <c r="G1574" s="17">
        <f t="shared" si="17"/>
        <v>593.8892714</v>
      </c>
      <c r="H1574" s="16">
        <f t="shared" si="18"/>
        <v>25.57013377</v>
      </c>
      <c r="I1574" s="18">
        <f t="shared" si="19"/>
        <v>31161.78394</v>
      </c>
    </row>
    <row r="1575" ht="12.75" customHeight="1">
      <c r="A1575" s="15">
        <v>24.74804003336115</v>
      </c>
      <c r="B1575" s="15">
        <v>2.7272727272727275</v>
      </c>
      <c r="C1575" s="19"/>
      <c r="D1575" s="15">
        <f t="shared" si="14"/>
        <v>3.341272727</v>
      </c>
      <c r="E1575" s="15">
        <f t="shared" si="15"/>
        <v>239.1622727</v>
      </c>
      <c r="F1575" s="16">
        <f t="shared" si="16"/>
        <v>35637.17765</v>
      </c>
      <c r="G1575" s="17">
        <f t="shared" si="17"/>
        <v>593.9529608</v>
      </c>
      <c r="H1575" s="16">
        <f t="shared" si="18"/>
        <v>25.5839793</v>
      </c>
      <c r="I1575" s="18">
        <f t="shared" si="19"/>
        <v>31161.7866</v>
      </c>
    </row>
    <row r="1576" ht="12.75" customHeight="1">
      <c r="A1576" s="15">
        <v>24.753654560618713</v>
      </c>
      <c r="B1576" s="15">
        <v>2.703305785123967</v>
      </c>
      <c r="C1576" s="19"/>
      <c r="D1576" s="15">
        <f t="shared" si="14"/>
        <v>3.317305785</v>
      </c>
      <c r="E1576" s="15">
        <f t="shared" si="15"/>
        <v>239.1383058</v>
      </c>
      <c r="F1576" s="16">
        <f t="shared" si="16"/>
        <v>35645.26257</v>
      </c>
      <c r="G1576" s="17">
        <f t="shared" si="17"/>
        <v>594.0877095</v>
      </c>
      <c r="H1576" s="16">
        <f t="shared" si="18"/>
        <v>25.61327249</v>
      </c>
      <c r="I1576" s="18">
        <f t="shared" si="19"/>
        <v>31161.79223</v>
      </c>
    </row>
    <row r="1577" ht="12.75" customHeight="1">
      <c r="A1577" s="15">
        <v>24.759242550610374</v>
      </c>
      <c r="B1577" s="15">
        <v>2.6851239669421494</v>
      </c>
      <c r="C1577" s="19"/>
      <c r="D1577" s="15">
        <f t="shared" si="14"/>
        <v>3.299123967</v>
      </c>
      <c r="E1577" s="15">
        <f t="shared" si="15"/>
        <v>239.120124</v>
      </c>
      <c r="F1577" s="16">
        <f t="shared" si="16"/>
        <v>35653.30927</v>
      </c>
      <c r="G1577" s="17">
        <f t="shared" si="17"/>
        <v>594.2218212</v>
      </c>
      <c r="H1577" s="16">
        <f t="shared" si="18"/>
        <v>25.64242722</v>
      </c>
      <c r="I1577" s="18">
        <f t="shared" si="19"/>
        <v>31161.79784</v>
      </c>
    </row>
    <row r="1578" ht="12.75" customHeight="1">
      <c r="A1578" s="15">
        <v>24.770308590492093</v>
      </c>
      <c r="B1578" s="15">
        <v>2.672727272727273</v>
      </c>
      <c r="C1578" s="19"/>
      <c r="D1578" s="15">
        <f t="shared" si="14"/>
        <v>3.286727273</v>
      </c>
      <c r="E1578" s="15">
        <f t="shared" si="15"/>
        <v>239.1077273</v>
      </c>
      <c r="F1578" s="16">
        <f t="shared" si="16"/>
        <v>35669.24437</v>
      </c>
      <c r="G1578" s="17">
        <f t="shared" si="17"/>
        <v>594.4874062</v>
      </c>
      <c r="H1578" s="16">
        <f t="shared" si="18"/>
        <v>25.70016308</v>
      </c>
      <c r="I1578" s="18">
        <f t="shared" si="19"/>
        <v>31161.80895</v>
      </c>
    </row>
    <row r="1579" ht="12.75" customHeight="1">
      <c r="A1579" s="15">
        <v>24.77584729698993</v>
      </c>
      <c r="B1579" s="15">
        <v>2.6652892561983474</v>
      </c>
      <c r="C1579" s="19"/>
      <c r="D1579" s="15">
        <f t="shared" si="14"/>
        <v>3.279289256</v>
      </c>
      <c r="E1579" s="15">
        <f t="shared" si="15"/>
        <v>239.1002893</v>
      </c>
      <c r="F1579" s="16">
        <f t="shared" si="16"/>
        <v>35677.22011</v>
      </c>
      <c r="G1579" s="17">
        <f t="shared" si="17"/>
        <v>594.6203351</v>
      </c>
      <c r="H1579" s="16">
        <f t="shared" si="18"/>
        <v>25.72906068</v>
      </c>
      <c r="I1579" s="18">
        <f t="shared" si="19"/>
        <v>31161.81451</v>
      </c>
    </row>
    <row r="1580" ht="12.75" customHeight="1">
      <c r="A1580" s="15">
        <v>24.789695958753523</v>
      </c>
      <c r="B1580" s="15">
        <v>2.6462809917355377</v>
      </c>
      <c r="C1580" s="19"/>
      <c r="D1580" s="15">
        <f t="shared" si="14"/>
        <v>3.260280992</v>
      </c>
      <c r="E1580" s="15">
        <f t="shared" si="15"/>
        <v>239.081281</v>
      </c>
      <c r="F1580" s="16">
        <f t="shared" si="16"/>
        <v>35697.16218</v>
      </c>
      <c r="G1580" s="17">
        <f t="shared" si="17"/>
        <v>594.952703</v>
      </c>
      <c r="H1580" s="16">
        <f t="shared" si="18"/>
        <v>25.80131457</v>
      </c>
      <c r="I1580" s="18">
        <f t="shared" si="19"/>
        <v>31161.82841</v>
      </c>
    </row>
    <row r="1581" ht="12.75" customHeight="1">
      <c r="A1581" s="15">
        <v>24.795302903935113</v>
      </c>
      <c r="B1581" s="15">
        <v>2.6239669421487606</v>
      </c>
      <c r="C1581" s="19"/>
      <c r="D1581" s="15">
        <f t="shared" si="14"/>
        <v>3.237966942</v>
      </c>
      <c r="E1581" s="15">
        <f t="shared" si="15"/>
        <v>239.0589669</v>
      </c>
      <c r="F1581" s="16">
        <f t="shared" si="16"/>
        <v>35705.23618</v>
      </c>
      <c r="G1581" s="17">
        <f t="shared" si="17"/>
        <v>595.0872697</v>
      </c>
      <c r="H1581" s="16">
        <f t="shared" si="18"/>
        <v>25.83056819</v>
      </c>
      <c r="I1581" s="18">
        <f t="shared" si="19"/>
        <v>31161.83403</v>
      </c>
    </row>
    <row r="1582" ht="12.75" customHeight="1">
      <c r="A1582" s="15">
        <v>24.803624232314824</v>
      </c>
      <c r="B1582" s="15">
        <v>2.609917355371901</v>
      </c>
      <c r="C1582" s="19"/>
      <c r="D1582" s="15">
        <f t="shared" si="14"/>
        <v>3.223917355</v>
      </c>
      <c r="E1582" s="15">
        <f t="shared" si="15"/>
        <v>239.0449174</v>
      </c>
      <c r="F1582" s="16">
        <f t="shared" si="16"/>
        <v>35717.21889</v>
      </c>
      <c r="G1582" s="17">
        <f t="shared" si="17"/>
        <v>595.2869816</v>
      </c>
      <c r="H1582" s="16">
        <f t="shared" si="18"/>
        <v>25.87398382</v>
      </c>
      <c r="I1582" s="18">
        <f t="shared" si="19"/>
        <v>31161.84238</v>
      </c>
    </row>
    <row r="1583" ht="12.75" customHeight="1">
      <c r="A1583" s="15">
        <v>24.809200849192525</v>
      </c>
      <c r="B1583" s="15">
        <v>2.594214876033058</v>
      </c>
      <c r="C1583" s="19"/>
      <c r="D1583" s="15">
        <f t="shared" si="14"/>
        <v>3.208214876</v>
      </c>
      <c r="E1583" s="15">
        <f t="shared" si="15"/>
        <v>239.0292149</v>
      </c>
      <c r="F1583" s="16">
        <f t="shared" si="16"/>
        <v>35725.24922</v>
      </c>
      <c r="G1583" s="17">
        <f t="shared" si="17"/>
        <v>595.4208204</v>
      </c>
      <c r="H1583" s="16">
        <f t="shared" si="18"/>
        <v>25.90307921</v>
      </c>
      <c r="I1583" s="18">
        <f t="shared" si="19"/>
        <v>31161.84798</v>
      </c>
    </row>
    <row r="1584" ht="12.75" customHeight="1">
      <c r="A1584" s="15">
        <v>24.80930699825614</v>
      </c>
      <c r="B1584" s="15">
        <v>2.5710743801652898</v>
      </c>
      <c r="C1584" s="19"/>
      <c r="D1584" s="15">
        <f t="shared" si="14"/>
        <v>3.18507438</v>
      </c>
      <c r="E1584" s="15">
        <f t="shared" si="15"/>
        <v>239.0060744</v>
      </c>
      <c r="F1584" s="16">
        <f t="shared" si="16"/>
        <v>35725.40208</v>
      </c>
      <c r="G1584" s="17">
        <f t="shared" si="17"/>
        <v>595.423368</v>
      </c>
      <c r="H1584" s="16">
        <f t="shared" si="18"/>
        <v>25.90363303</v>
      </c>
      <c r="I1584" s="18">
        <f t="shared" si="19"/>
        <v>31161.84809</v>
      </c>
    </row>
    <row r="1585" ht="12.75" customHeight="1">
      <c r="A1585" s="15">
        <v>24.814834331640018</v>
      </c>
      <c r="B1585" s="15">
        <v>2.5661157024793395</v>
      </c>
      <c r="C1585" s="19"/>
      <c r="D1585" s="15">
        <f t="shared" si="14"/>
        <v>3.180115702</v>
      </c>
      <c r="E1585" s="15">
        <f t="shared" si="15"/>
        <v>239.0011157</v>
      </c>
      <c r="F1585" s="16">
        <f t="shared" si="16"/>
        <v>35733.36144</v>
      </c>
      <c r="G1585" s="17">
        <f t="shared" si="17"/>
        <v>595.556024</v>
      </c>
      <c r="H1585" s="16">
        <f t="shared" si="18"/>
        <v>25.9324713</v>
      </c>
      <c r="I1585" s="18">
        <f t="shared" si="19"/>
        <v>31161.85364</v>
      </c>
    </row>
    <row r="1586" ht="12.75" customHeight="1">
      <c r="A1586" s="15">
        <v>24.82041853059369</v>
      </c>
      <c r="B1586" s="15">
        <v>2.5487603305785127</v>
      </c>
      <c r="C1586" s="19"/>
      <c r="D1586" s="15">
        <f t="shared" si="14"/>
        <v>3.162760331</v>
      </c>
      <c r="E1586" s="15">
        <f t="shared" si="15"/>
        <v>238.9837603</v>
      </c>
      <c r="F1586" s="16">
        <f t="shared" si="16"/>
        <v>35741.40268</v>
      </c>
      <c r="G1586" s="17">
        <f t="shared" si="17"/>
        <v>595.6900447</v>
      </c>
      <c r="H1586" s="16">
        <f t="shared" si="18"/>
        <v>25.96160625</v>
      </c>
      <c r="I1586" s="18">
        <f t="shared" si="19"/>
        <v>31161.85924</v>
      </c>
    </row>
    <row r="1587" ht="12.75" customHeight="1">
      <c r="A1587" s="15">
        <v>24.823220107665495</v>
      </c>
      <c r="B1587" s="15">
        <v>2.5380165289256205</v>
      </c>
      <c r="C1587" s="19"/>
      <c r="D1587" s="15">
        <f t="shared" si="14"/>
        <v>3.152016529</v>
      </c>
      <c r="E1587" s="15">
        <f t="shared" si="15"/>
        <v>238.9730165</v>
      </c>
      <c r="F1587" s="16">
        <f t="shared" si="16"/>
        <v>35745.43696</v>
      </c>
      <c r="G1587" s="17">
        <f t="shared" si="17"/>
        <v>595.7572826</v>
      </c>
      <c r="H1587" s="16">
        <f t="shared" si="18"/>
        <v>25.97622317</v>
      </c>
      <c r="I1587" s="18">
        <f t="shared" si="19"/>
        <v>31161.86205</v>
      </c>
    </row>
    <row r="1588" ht="12.75" customHeight="1">
      <c r="A1588" s="15">
        <v>24.826017893699312</v>
      </c>
      <c r="B1588" s="15">
        <v>2.5280991735537195</v>
      </c>
      <c r="C1588" s="19"/>
      <c r="D1588" s="15">
        <f t="shared" si="14"/>
        <v>3.142099174</v>
      </c>
      <c r="E1588" s="15">
        <f t="shared" si="15"/>
        <v>238.9630992</v>
      </c>
      <c r="F1588" s="16">
        <f t="shared" si="16"/>
        <v>35749.46577</v>
      </c>
      <c r="G1588" s="17">
        <f t="shared" si="17"/>
        <v>595.8244294</v>
      </c>
      <c r="H1588" s="16">
        <f t="shared" si="18"/>
        <v>25.99082031</v>
      </c>
      <c r="I1588" s="18">
        <f t="shared" si="19"/>
        <v>31161.86486</v>
      </c>
    </row>
    <row r="1589" ht="12.75" customHeight="1">
      <c r="A1589" s="15">
        <v>24.831583137463053</v>
      </c>
      <c r="B1589" s="15">
        <v>2.5148760330578517</v>
      </c>
      <c r="C1589" s="19"/>
      <c r="D1589" s="15">
        <f t="shared" si="14"/>
        <v>3.128876033</v>
      </c>
      <c r="E1589" s="15">
        <f t="shared" si="15"/>
        <v>238.949876</v>
      </c>
      <c r="F1589" s="16">
        <f t="shared" si="16"/>
        <v>35757.47972</v>
      </c>
      <c r="G1589" s="17">
        <f t="shared" si="17"/>
        <v>595.9579953</v>
      </c>
      <c r="H1589" s="16">
        <f t="shared" si="18"/>
        <v>26.01985637</v>
      </c>
      <c r="I1589" s="18">
        <f t="shared" si="19"/>
        <v>31161.87044</v>
      </c>
    </row>
    <row r="1590" ht="12.75" customHeight="1">
      <c r="A1590" s="15">
        <v>24.837159754340753</v>
      </c>
      <c r="B1590" s="15">
        <v>2.4991735537190087</v>
      </c>
      <c r="C1590" s="19"/>
      <c r="D1590" s="15">
        <f t="shared" si="14"/>
        <v>3.113173554</v>
      </c>
      <c r="E1590" s="15">
        <f t="shared" si="15"/>
        <v>238.9341736</v>
      </c>
      <c r="F1590" s="16">
        <f t="shared" si="16"/>
        <v>35765.51005</v>
      </c>
      <c r="G1590" s="17">
        <f t="shared" si="17"/>
        <v>596.0918341</v>
      </c>
      <c r="H1590" s="16">
        <f t="shared" si="18"/>
        <v>26.04895176</v>
      </c>
      <c r="I1590" s="18">
        <f t="shared" si="19"/>
        <v>31161.87604</v>
      </c>
    </row>
    <row r="1591" ht="12.75" customHeight="1">
      <c r="A1591" s="15">
        <v>24.839984077640473</v>
      </c>
      <c r="B1591" s="15">
        <v>2.483471074380166</v>
      </c>
      <c r="C1591" s="19"/>
      <c r="D1591" s="15">
        <f t="shared" si="14"/>
        <v>3.097471074</v>
      </c>
      <c r="E1591" s="15">
        <f t="shared" si="15"/>
        <v>238.9184711</v>
      </c>
      <c r="F1591" s="16">
        <f t="shared" si="16"/>
        <v>35769.57707</v>
      </c>
      <c r="G1591" s="17">
        <f t="shared" si="17"/>
        <v>596.1596179</v>
      </c>
      <c r="H1591" s="16">
        <f t="shared" si="18"/>
        <v>26.06368736</v>
      </c>
      <c r="I1591" s="18">
        <f t="shared" si="19"/>
        <v>31161.87888</v>
      </c>
    </row>
    <row r="1592" ht="12.75" customHeight="1">
      <c r="A1592" s="15">
        <v>24.842789445750263</v>
      </c>
      <c r="B1592" s="15">
        <v>2.4719008264462814</v>
      </c>
      <c r="C1592" s="19"/>
      <c r="D1592" s="15">
        <f t="shared" si="14"/>
        <v>3.085900826</v>
      </c>
      <c r="E1592" s="15">
        <f t="shared" si="15"/>
        <v>238.9069008</v>
      </c>
      <c r="F1592" s="16">
        <f t="shared" si="16"/>
        <v>35773.6168</v>
      </c>
      <c r="G1592" s="17">
        <f t="shared" si="17"/>
        <v>596.2269467</v>
      </c>
      <c r="H1592" s="16">
        <f t="shared" si="18"/>
        <v>26.07832406</v>
      </c>
      <c r="I1592" s="18">
        <f t="shared" si="19"/>
        <v>31161.88169</v>
      </c>
    </row>
    <row r="1593" ht="12.75" customHeight="1">
      <c r="A1593" s="15">
        <v>24.84836985366595</v>
      </c>
      <c r="B1593" s="15">
        <v>2.4553719008264467</v>
      </c>
      <c r="C1593" s="19"/>
      <c r="D1593" s="15">
        <f t="shared" si="14"/>
        <v>3.069371901</v>
      </c>
      <c r="E1593" s="15">
        <f t="shared" si="15"/>
        <v>238.8903719</v>
      </c>
      <c r="F1593" s="16">
        <f t="shared" si="16"/>
        <v>35781.65259</v>
      </c>
      <c r="G1593" s="17">
        <f t="shared" si="17"/>
        <v>596.3608765</v>
      </c>
      <c r="H1593" s="16">
        <f t="shared" si="18"/>
        <v>26.10743924</v>
      </c>
      <c r="I1593" s="18">
        <f t="shared" si="19"/>
        <v>31161.88729</v>
      </c>
    </row>
    <row r="1594" ht="12.75" customHeight="1">
      <c r="A1594" s="15">
        <v>24.853950261581637</v>
      </c>
      <c r="B1594" s="15">
        <v>2.438842975206612</v>
      </c>
      <c r="C1594" s="19"/>
      <c r="D1594" s="15">
        <f t="shared" si="14"/>
        <v>3.052842975</v>
      </c>
      <c r="E1594" s="15">
        <f t="shared" si="15"/>
        <v>238.873843</v>
      </c>
      <c r="F1594" s="16">
        <f t="shared" si="16"/>
        <v>35789.68838</v>
      </c>
      <c r="G1594" s="17">
        <f t="shared" si="17"/>
        <v>596.4948063</v>
      </c>
      <c r="H1594" s="16">
        <f t="shared" si="18"/>
        <v>26.13655441</v>
      </c>
      <c r="I1594" s="18">
        <f t="shared" si="19"/>
        <v>31161.89289</v>
      </c>
    </row>
    <row r="1595" ht="12.75" customHeight="1">
      <c r="A1595" s="15">
        <v>24.85678216695733</v>
      </c>
      <c r="B1595" s="15">
        <v>2.4214876033057857</v>
      </c>
      <c r="C1595" s="19"/>
      <c r="D1595" s="15">
        <f t="shared" si="14"/>
        <v>3.035487603</v>
      </c>
      <c r="E1595" s="15">
        <f t="shared" si="15"/>
        <v>238.8564876</v>
      </c>
      <c r="F1595" s="16">
        <f t="shared" si="16"/>
        <v>35793.76632</v>
      </c>
      <c r="G1595" s="17">
        <f t="shared" si="17"/>
        <v>596.562772</v>
      </c>
      <c r="H1595" s="16">
        <f t="shared" si="18"/>
        <v>26.15132957</v>
      </c>
      <c r="I1595" s="18">
        <f t="shared" si="19"/>
        <v>31161.89574</v>
      </c>
    </row>
    <row r="1596" ht="12.75" customHeight="1">
      <c r="A1596" s="15">
        <v>24.862351201759058</v>
      </c>
      <c r="B1596" s="15">
        <v>2.407438016528926</v>
      </c>
      <c r="C1596" s="19"/>
      <c r="D1596" s="15">
        <f t="shared" si="14"/>
        <v>3.021438017</v>
      </c>
      <c r="E1596" s="15">
        <f t="shared" si="15"/>
        <v>238.842438</v>
      </c>
      <c r="F1596" s="16">
        <f t="shared" si="16"/>
        <v>35801.78573</v>
      </c>
      <c r="G1596" s="17">
        <f t="shared" si="17"/>
        <v>596.6964288</v>
      </c>
      <c r="H1596" s="16">
        <f t="shared" si="18"/>
        <v>26.1803854</v>
      </c>
      <c r="I1596" s="18">
        <f t="shared" si="19"/>
        <v>31161.90132</v>
      </c>
    </row>
    <row r="1597" ht="12.75" customHeight="1">
      <c r="A1597" s="15">
        <v>24.865164151944818</v>
      </c>
      <c r="B1597" s="15">
        <v>2.3942148760330584</v>
      </c>
      <c r="C1597" s="19"/>
      <c r="D1597" s="15">
        <f t="shared" si="14"/>
        <v>3.008214876</v>
      </c>
      <c r="E1597" s="15">
        <f t="shared" si="15"/>
        <v>238.8292149</v>
      </c>
      <c r="F1597" s="16">
        <f t="shared" si="16"/>
        <v>35805.83638</v>
      </c>
      <c r="G1597" s="17">
        <f t="shared" si="17"/>
        <v>596.7639396</v>
      </c>
      <c r="H1597" s="16">
        <f t="shared" si="18"/>
        <v>26.19506166</v>
      </c>
      <c r="I1597" s="18">
        <f t="shared" si="19"/>
        <v>31161.90415</v>
      </c>
    </row>
    <row r="1598" ht="12.75" customHeight="1">
      <c r="A1598" s="15">
        <v>24.87073318674655</v>
      </c>
      <c r="B1598" s="15">
        <v>2.380165289256199</v>
      </c>
      <c r="C1598" s="19"/>
      <c r="D1598" s="15">
        <f t="shared" si="14"/>
        <v>2.994165289</v>
      </c>
      <c r="E1598" s="15">
        <f t="shared" si="15"/>
        <v>238.8151653</v>
      </c>
      <c r="F1598" s="16">
        <f t="shared" si="16"/>
        <v>35813.85579</v>
      </c>
      <c r="G1598" s="17">
        <f t="shared" si="17"/>
        <v>596.8975965</v>
      </c>
      <c r="H1598" s="16">
        <f t="shared" si="18"/>
        <v>26.2241175</v>
      </c>
      <c r="I1598" s="18">
        <f t="shared" si="19"/>
        <v>31161.90974</v>
      </c>
    </row>
    <row r="1599" ht="12.75" customHeight="1">
      <c r="A1599" s="15">
        <v>24.873549927970295</v>
      </c>
      <c r="B1599" s="15">
        <v>2.3661157024793393</v>
      </c>
      <c r="C1599" s="19"/>
      <c r="D1599" s="15">
        <f t="shared" si="14"/>
        <v>2.980115702</v>
      </c>
      <c r="E1599" s="15">
        <f t="shared" si="15"/>
        <v>238.8011157</v>
      </c>
      <c r="F1599" s="16">
        <f t="shared" si="16"/>
        <v>35817.9119</v>
      </c>
      <c r="G1599" s="17">
        <f t="shared" si="17"/>
        <v>596.9651983</v>
      </c>
      <c r="H1599" s="16">
        <f t="shared" si="18"/>
        <v>26.23881354</v>
      </c>
      <c r="I1599" s="18">
        <f t="shared" si="19"/>
        <v>31161.91256</v>
      </c>
    </row>
    <row r="1600" ht="12.75" customHeight="1">
      <c r="A1600" s="15">
        <v>24.879130335885982</v>
      </c>
      <c r="B1600" s="15">
        <v>2.3495867768595047</v>
      </c>
      <c r="C1600" s="19"/>
      <c r="D1600" s="15">
        <f t="shared" si="14"/>
        <v>2.963586777</v>
      </c>
      <c r="E1600" s="15">
        <f t="shared" si="15"/>
        <v>238.7845868</v>
      </c>
      <c r="F1600" s="16">
        <f t="shared" si="16"/>
        <v>35825.94768</v>
      </c>
      <c r="G1600" s="17">
        <f t="shared" si="17"/>
        <v>597.0991281</v>
      </c>
      <c r="H1600" s="16">
        <f t="shared" si="18"/>
        <v>26.26792871</v>
      </c>
      <c r="I1600" s="18">
        <f t="shared" si="19"/>
        <v>31161.91816</v>
      </c>
    </row>
    <row r="1601" ht="12.75" customHeight="1">
      <c r="A1601" s="15">
        <v>24.887489574645553</v>
      </c>
      <c r="B1601" s="15">
        <v>2.327272727272728</v>
      </c>
      <c r="C1601" s="19"/>
      <c r="D1601" s="15">
        <f t="shared" si="14"/>
        <v>2.941272727</v>
      </c>
      <c r="E1601" s="15">
        <f t="shared" si="15"/>
        <v>238.7622727</v>
      </c>
      <c r="F1601" s="16">
        <f t="shared" si="16"/>
        <v>35837.98499</v>
      </c>
      <c r="G1601" s="17">
        <f t="shared" si="17"/>
        <v>597.2997498</v>
      </c>
      <c r="H1601" s="16">
        <f t="shared" si="18"/>
        <v>26.31154213</v>
      </c>
      <c r="I1601" s="18">
        <f t="shared" si="19"/>
        <v>31161.92655</v>
      </c>
    </row>
    <row r="1602" ht="12.75" customHeight="1">
      <c r="A1602" s="15">
        <v>24.890294942755343</v>
      </c>
      <c r="B1602" s="15">
        <v>2.3157024793388437</v>
      </c>
      <c r="C1602" s="19"/>
      <c r="D1602" s="15">
        <f t="shared" si="14"/>
        <v>2.929702479</v>
      </c>
      <c r="E1602" s="15">
        <f t="shared" si="15"/>
        <v>238.7507025</v>
      </c>
      <c r="F1602" s="16">
        <f t="shared" si="16"/>
        <v>35842.02472</v>
      </c>
      <c r="G1602" s="17">
        <f t="shared" si="17"/>
        <v>597.3670786</v>
      </c>
      <c r="H1602" s="16">
        <f t="shared" si="18"/>
        <v>26.32617883</v>
      </c>
      <c r="I1602" s="18">
        <f t="shared" si="19"/>
        <v>31161.92937</v>
      </c>
    </row>
    <row r="1603" ht="12.75" customHeight="1">
      <c r="A1603" s="15">
        <v>24.89584502236714</v>
      </c>
      <c r="B1603" s="15">
        <v>2.3057851239669427</v>
      </c>
      <c r="C1603" s="19"/>
      <c r="D1603" s="15">
        <f t="shared" si="14"/>
        <v>2.919785124</v>
      </c>
      <c r="E1603" s="15">
        <f t="shared" si="15"/>
        <v>238.7407851</v>
      </c>
      <c r="F1603" s="16">
        <f t="shared" si="16"/>
        <v>35850.01683</v>
      </c>
      <c r="G1603" s="17">
        <f t="shared" si="17"/>
        <v>597.5002805</v>
      </c>
      <c r="H1603" s="16">
        <f t="shared" si="18"/>
        <v>26.35513577</v>
      </c>
      <c r="I1603" s="18">
        <f t="shared" si="19"/>
        <v>31161.93494</v>
      </c>
    </row>
    <row r="1604" ht="12.75" customHeight="1">
      <c r="A1604" s="15">
        <v>24.898661763590887</v>
      </c>
      <c r="B1604" s="15">
        <v>2.2917355371900836</v>
      </c>
      <c r="C1604" s="19"/>
      <c r="D1604" s="15">
        <f t="shared" si="14"/>
        <v>2.905735537</v>
      </c>
      <c r="E1604" s="15">
        <f t="shared" si="15"/>
        <v>238.7267355</v>
      </c>
      <c r="F1604" s="16">
        <f t="shared" si="16"/>
        <v>35854.07294</v>
      </c>
      <c r="G1604" s="17">
        <f t="shared" si="17"/>
        <v>597.5678823</v>
      </c>
      <c r="H1604" s="16">
        <f t="shared" si="18"/>
        <v>26.36983181</v>
      </c>
      <c r="I1604" s="18">
        <f t="shared" si="19"/>
        <v>31161.93777</v>
      </c>
    </row>
    <row r="1605" ht="12.75" customHeight="1">
      <c r="A1605" s="15">
        <v>24.9069830919706</v>
      </c>
      <c r="B1605" s="15">
        <v>2.2776859504132236</v>
      </c>
      <c r="C1605" s="19"/>
      <c r="D1605" s="15">
        <f t="shared" si="14"/>
        <v>2.89168595</v>
      </c>
      <c r="E1605" s="15">
        <f t="shared" si="15"/>
        <v>238.712686</v>
      </c>
      <c r="F1605" s="16">
        <f t="shared" si="16"/>
        <v>35866.05565</v>
      </c>
      <c r="G1605" s="17">
        <f t="shared" si="17"/>
        <v>597.7675942</v>
      </c>
      <c r="H1605" s="16">
        <f t="shared" si="18"/>
        <v>26.41324744</v>
      </c>
      <c r="I1605" s="18">
        <f t="shared" si="19"/>
        <v>31161.94612</v>
      </c>
    </row>
    <row r="1606" ht="12.75" customHeight="1">
      <c r="A1606" s="15">
        <v>24.9125597088483</v>
      </c>
      <c r="B1606" s="15">
        <v>2.2619834710743807</v>
      </c>
      <c r="C1606" s="19"/>
      <c r="D1606" s="15">
        <f t="shared" si="14"/>
        <v>2.875983471</v>
      </c>
      <c r="E1606" s="15">
        <f t="shared" si="15"/>
        <v>238.6969835</v>
      </c>
      <c r="F1606" s="16">
        <f t="shared" si="16"/>
        <v>35874.08598</v>
      </c>
      <c r="G1606" s="17">
        <f t="shared" si="17"/>
        <v>597.901433</v>
      </c>
      <c r="H1606" s="16">
        <f t="shared" si="18"/>
        <v>26.44234283</v>
      </c>
      <c r="I1606" s="18">
        <f t="shared" si="19"/>
        <v>31161.95171</v>
      </c>
    </row>
    <row r="1607" ht="12.75" customHeight="1">
      <c r="A1607" s="15">
        <v>24.915365076958086</v>
      </c>
      <c r="B1607" s="15">
        <v>2.2504132231404963</v>
      </c>
      <c r="C1607" s="19"/>
      <c r="D1607" s="15">
        <f t="shared" si="14"/>
        <v>2.864413223</v>
      </c>
      <c r="E1607" s="15">
        <f t="shared" si="15"/>
        <v>238.6854132</v>
      </c>
      <c r="F1607" s="16">
        <f t="shared" si="16"/>
        <v>35878.12571</v>
      </c>
      <c r="G1607" s="17">
        <f t="shared" si="17"/>
        <v>597.9687618</v>
      </c>
      <c r="H1607" s="16">
        <f t="shared" si="18"/>
        <v>26.45697953</v>
      </c>
      <c r="I1607" s="18">
        <f t="shared" si="19"/>
        <v>31161.95453</v>
      </c>
    </row>
    <row r="1608" ht="12.75" customHeight="1">
      <c r="A1608" s="15">
        <v>24.918170445067876</v>
      </c>
      <c r="B1608" s="15">
        <v>2.2388429752066124</v>
      </c>
      <c r="C1608" s="19"/>
      <c r="D1608" s="15">
        <f t="shared" si="14"/>
        <v>2.852842975</v>
      </c>
      <c r="E1608" s="15">
        <f t="shared" si="15"/>
        <v>238.673843</v>
      </c>
      <c r="F1608" s="16">
        <f t="shared" si="16"/>
        <v>35882.16544</v>
      </c>
      <c r="G1608" s="17">
        <f t="shared" si="17"/>
        <v>598.0360907</v>
      </c>
      <c r="H1608" s="16">
        <f t="shared" si="18"/>
        <v>26.47161624</v>
      </c>
      <c r="I1608" s="18">
        <f t="shared" si="19"/>
        <v>31161.95735</v>
      </c>
    </row>
    <row r="1609" ht="12.75" customHeight="1">
      <c r="A1609" s="15">
        <v>24.923720524679673</v>
      </c>
      <c r="B1609" s="15">
        <v>2.2289256198347114</v>
      </c>
      <c r="C1609" s="19"/>
      <c r="D1609" s="15">
        <f t="shared" si="14"/>
        <v>2.84292562</v>
      </c>
      <c r="E1609" s="15">
        <f t="shared" si="15"/>
        <v>238.6639256</v>
      </c>
      <c r="F1609" s="16">
        <f t="shared" si="16"/>
        <v>35890.15756</v>
      </c>
      <c r="G1609" s="17">
        <f t="shared" si="17"/>
        <v>598.1692926</v>
      </c>
      <c r="H1609" s="16">
        <f t="shared" si="18"/>
        <v>26.50057317</v>
      </c>
      <c r="I1609" s="18">
        <f t="shared" si="19"/>
        <v>31161.96292</v>
      </c>
    </row>
    <row r="1610" ht="12.75" customHeight="1">
      <c r="A1610" s="15">
        <v>24.932030479945425</v>
      </c>
      <c r="B1610" s="15">
        <v>2.217355371900827</v>
      </c>
      <c r="C1610" s="19"/>
      <c r="D1610" s="15">
        <f t="shared" si="14"/>
        <v>2.831355372</v>
      </c>
      <c r="E1610" s="15">
        <f t="shared" si="15"/>
        <v>238.6523554</v>
      </c>
      <c r="F1610" s="16">
        <f t="shared" si="16"/>
        <v>35902.12389</v>
      </c>
      <c r="G1610" s="17">
        <f t="shared" si="17"/>
        <v>598.3687315</v>
      </c>
      <c r="H1610" s="16">
        <f t="shared" si="18"/>
        <v>26.54392946</v>
      </c>
      <c r="I1610" s="18">
        <f t="shared" si="19"/>
        <v>31161.97126</v>
      </c>
    </row>
    <row r="1611" ht="12.75" customHeight="1">
      <c r="A1611" s="15">
        <v>24.93483205701723</v>
      </c>
      <c r="B1611" s="15">
        <v>2.2066115702479348</v>
      </c>
      <c r="C1611" s="19"/>
      <c r="D1611" s="15">
        <f t="shared" si="14"/>
        <v>2.82061157</v>
      </c>
      <c r="E1611" s="15">
        <f t="shared" si="15"/>
        <v>238.6416116</v>
      </c>
      <c r="F1611" s="16">
        <f t="shared" si="16"/>
        <v>35906.15816</v>
      </c>
      <c r="G1611" s="17">
        <f t="shared" si="17"/>
        <v>598.4359694</v>
      </c>
      <c r="H1611" s="16">
        <f t="shared" si="18"/>
        <v>26.55854638</v>
      </c>
      <c r="I1611" s="18">
        <f t="shared" si="19"/>
        <v>31161.97407</v>
      </c>
    </row>
    <row r="1612" ht="12.75" customHeight="1">
      <c r="A1612" s="15">
        <v>24.940389718705</v>
      </c>
      <c r="B1612" s="15">
        <v>2.19504132231405</v>
      </c>
      <c r="C1612" s="19"/>
      <c r="D1612" s="15">
        <f t="shared" si="14"/>
        <v>2.809041322</v>
      </c>
      <c r="E1612" s="15">
        <f t="shared" si="15"/>
        <v>238.6300413</v>
      </c>
      <c r="F1612" s="16">
        <f t="shared" si="16"/>
        <v>35914.16119</v>
      </c>
      <c r="G1612" s="17">
        <f t="shared" si="17"/>
        <v>598.5693532</v>
      </c>
      <c r="H1612" s="16">
        <f t="shared" si="18"/>
        <v>26.58754288</v>
      </c>
      <c r="I1612" s="18">
        <f t="shared" si="19"/>
        <v>31161.97965</v>
      </c>
    </row>
    <row r="1613" ht="12.75" customHeight="1">
      <c r="A1613" s="15">
        <v>24.94870725604672</v>
      </c>
      <c r="B1613" s="15">
        <v>2.1818181818181825</v>
      </c>
      <c r="C1613" s="19"/>
      <c r="D1613" s="15">
        <f t="shared" si="14"/>
        <v>2.795818182</v>
      </c>
      <c r="E1613" s="15">
        <f t="shared" si="15"/>
        <v>238.6168182</v>
      </c>
      <c r="F1613" s="16">
        <f t="shared" si="16"/>
        <v>35926.13845</v>
      </c>
      <c r="G1613" s="17">
        <f t="shared" si="17"/>
        <v>598.7689741</v>
      </c>
      <c r="H1613" s="16">
        <f t="shared" si="18"/>
        <v>26.63093873</v>
      </c>
      <c r="I1613" s="18">
        <f t="shared" si="19"/>
        <v>31161.98799</v>
      </c>
    </row>
    <row r="1614" ht="12.75" customHeight="1">
      <c r="A1614" s="15">
        <v>24.951505042080537</v>
      </c>
      <c r="B1614" s="15">
        <v>2.1719008264462816</v>
      </c>
      <c r="C1614" s="19"/>
      <c r="D1614" s="15">
        <f t="shared" si="14"/>
        <v>2.785900826</v>
      </c>
      <c r="E1614" s="15">
        <f t="shared" si="15"/>
        <v>238.6069008</v>
      </c>
      <c r="F1614" s="16">
        <f t="shared" si="16"/>
        <v>35930.16726</v>
      </c>
      <c r="G1614" s="17">
        <f t="shared" si="17"/>
        <v>598.836121</v>
      </c>
      <c r="H1614" s="16">
        <f t="shared" si="18"/>
        <v>26.64553587</v>
      </c>
      <c r="I1614" s="18">
        <f t="shared" si="19"/>
        <v>31161.9908</v>
      </c>
    </row>
    <row r="1615" ht="12.75" customHeight="1">
      <c r="A1615" s="15">
        <v>24.959799833194346</v>
      </c>
      <c r="B1615" s="15">
        <v>2.163636363636364</v>
      </c>
      <c r="C1615" s="19"/>
      <c r="D1615" s="15">
        <f t="shared" si="14"/>
        <v>2.777636364</v>
      </c>
      <c r="E1615" s="15">
        <f t="shared" si="15"/>
        <v>238.5986364</v>
      </c>
      <c r="F1615" s="16">
        <f t="shared" si="16"/>
        <v>35942.11176</v>
      </c>
      <c r="G1615" s="17">
        <f t="shared" si="17"/>
        <v>599.035196</v>
      </c>
      <c r="H1615" s="16">
        <f t="shared" si="18"/>
        <v>26.68881304</v>
      </c>
      <c r="I1615" s="18">
        <f t="shared" si="19"/>
        <v>31161.99913</v>
      </c>
    </row>
    <row r="1616" ht="12.75" customHeight="1">
      <c r="A1616" s="15">
        <v>24.96259761922816</v>
      </c>
      <c r="B1616" s="15">
        <v>2.1537190082644635</v>
      </c>
      <c r="C1616" s="19"/>
      <c r="D1616" s="15">
        <f t="shared" si="14"/>
        <v>2.767719008</v>
      </c>
      <c r="E1616" s="15">
        <f t="shared" si="15"/>
        <v>238.588719</v>
      </c>
      <c r="F1616" s="16">
        <f t="shared" si="16"/>
        <v>35946.14057</v>
      </c>
      <c r="G1616" s="17">
        <f t="shared" si="17"/>
        <v>599.1023429</v>
      </c>
      <c r="H1616" s="16">
        <f t="shared" si="18"/>
        <v>26.70341019</v>
      </c>
      <c r="I1616" s="18">
        <f t="shared" si="19"/>
        <v>31162.00193</v>
      </c>
    </row>
    <row r="1617" ht="12.75" customHeight="1">
      <c r="A1617" s="15">
        <v>24.96540298733795</v>
      </c>
      <c r="B1617" s="15">
        <v>2.142148760330579</v>
      </c>
      <c r="C1617" s="19"/>
      <c r="D1617" s="15">
        <f t="shared" si="14"/>
        <v>2.75614876</v>
      </c>
      <c r="E1617" s="15">
        <f t="shared" si="15"/>
        <v>238.5771488</v>
      </c>
      <c r="F1617" s="16">
        <f t="shared" si="16"/>
        <v>35950.1803</v>
      </c>
      <c r="G1617" s="17">
        <f t="shared" si="17"/>
        <v>599.1696717</v>
      </c>
      <c r="H1617" s="16">
        <f t="shared" si="18"/>
        <v>26.71804689</v>
      </c>
      <c r="I1617" s="18">
        <f t="shared" si="19"/>
        <v>31162.00475</v>
      </c>
    </row>
    <row r="1618" ht="12.75" customHeight="1">
      <c r="A1618" s="15">
        <v>24.973690196375784</v>
      </c>
      <c r="B1618" s="15">
        <v>2.1355371900826454</v>
      </c>
      <c r="C1618" s="19"/>
      <c r="D1618" s="15">
        <f t="shared" si="14"/>
        <v>2.74953719</v>
      </c>
      <c r="E1618" s="15">
        <f t="shared" si="15"/>
        <v>238.5705372</v>
      </c>
      <c r="F1618" s="16">
        <f t="shared" si="16"/>
        <v>35962.11388</v>
      </c>
      <c r="G1618" s="17">
        <f t="shared" si="17"/>
        <v>599.3685647</v>
      </c>
      <c r="H1618" s="16">
        <f t="shared" si="18"/>
        <v>26.7612845</v>
      </c>
      <c r="I1618" s="18">
        <f t="shared" si="19"/>
        <v>31162.01307</v>
      </c>
    </row>
    <row r="1619" ht="12.75" customHeight="1">
      <c r="A1619" s="15">
        <v>24.979228902873622</v>
      </c>
      <c r="B1619" s="15">
        <v>2.1280991735537196</v>
      </c>
      <c r="C1619" s="19"/>
      <c r="D1619" s="15">
        <f t="shared" si="14"/>
        <v>2.742099174</v>
      </c>
      <c r="E1619" s="15">
        <f t="shared" si="15"/>
        <v>238.5630992</v>
      </c>
      <c r="F1619" s="16">
        <f t="shared" si="16"/>
        <v>35970.08962</v>
      </c>
      <c r="G1619" s="17">
        <f t="shared" si="17"/>
        <v>599.5014937</v>
      </c>
      <c r="H1619" s="16">
        <f t="shared" si="18"/>
        <v>26.7901821</v>
      </c>
      <c r="I1619" s="18">
        <f t="shared" si="19"/>
        <v>31162.01863</v>
      </c>
    </row>
    <row r="1620" ht="12.75" customHeight="1">
      <c r="A1620" s="15">
        <v>24.98477140040945</v>
      </c>
      <c r="B1620" s="15">
        <v>2.1198347107438025</v>
      </c>
      <c r="C1620" s="19"/>
      <c r="D1620" s="15">
        <f t="shared" si="14"/>
        <v>2.733834711</v>
      </c>
      <c r="E1620" s="15">
        <f t="shared" si="15"/>
        <v>238.5548347</v>
      </c>
      <c r="F1620" s="16">
        <f t="shared" si="16"/>
        <v>35978.07082</v>
      </c>
      <c r="G1620" s="17">
        <f t="shared" si="17"/>
        <v>599.6345136</v>
      </c>
      <c r="H1620" s="16">
        <f t="shared" si="18"/>
        <v>26.81909948</v>
      </c>
      <c r="I1620" s="18">
        <f t="shared" si="19"/>
        <v>31162.02419</v>
      </c>
    </row>
    <row r="1621" ht="12.75" customHeight="1">
      <c r="A1621" s="15">
        <v>24.9903063158693</v>
      </c>
      <c r="B1621" s="15">
        <v>2.113223140495869</v>
      </c>
      <c r="C1621" s="19"/>
      <c r="D1621" s="15">
        <f t="shared" si="14"/>
        <v>2.72722314</v>
      </c>
      <c r="E1621" s="15">
        <f t="shared" si="15"/>
        <v>238.5482231</v>
      </c>
      <c r="F1621" s="16">
        <f t="shared" si="16"/>
        <v>35986.04109</v>
      </c>
      <c r="G1621" s="17">
        <f t="shared" si="17"/>
        <v>599.7673516</v>
      </c>
      <c r="H1621" s="16">
        <f t="shared" si="18"/>
        <v>26.8479773</v>
      </c>
      <c r="I1621" s="18">
        <f t="shared" si="19"/>
        <v>31162.02974</v>
      </c>
    </row>
    <row r="1622" ht="12.75" customHeight="1">
      <c r="A1622" s="15">
        <v>24.998597315945123</v>
      </c>
      <c r="B1622" s="15">
        <v>2.105785123966943</v>
      </c>
      <c r="C1622" s="19"/>
      <c r="D1622" s="15">
        <f t="shared" si="14"/>
        <v>2.719785124</v>
      </c>
      <c r="E1622" s="15">
        <f t="shared" si="15"/>
        <v>238.5407851</v>
      </c>
      <c r="F1622" s="16">
        <f t="shared" si="16"/>
        <v>35997.98013</v>
      </c>
      <c r="G1622" s="17">
        <f t="shared" si="17"/>
        <v>599.9663356</v>
      </c>
      <c r="H1622" s="16">
        <f t="shared" si="18"/>
        <v>26.89123469</v>
      </c>
      <c r="I1622" s="18">
        <f t="shared" si="19"/>
        <v>31162.03806</v>
      </c>
    </row>
    <row r="1623" ht="12.75" customHeight="1">
      <c r="A1623" s="15">
        <v>25.004154977632894</v>
      </c>
      <c r="B1623" s="15">
        <v>2.0942148760330586</v>
      </c>
      <c r="C1623" s="19"/>
      <c r="D1623" s="15">
        <f t="shared" si="14"/>
        <v>2.708214876</v>
      </c>
      <c r="E1623" s="15">
        <f t="shared" si="15"/>
        <v>238.5292149</v>
      </c>
      <c r="F1623" s="16">
        <f t="shared" si="16"/>
        <v>36005.98317</v>
      </c>
      <c r="G1623" s="17">
        <f t="shared" si="17"/>
        <v>600.0997195</v>
      </c>
      <c r="H1623" s="16">
        <f t="shared" si="18"/>
        <v>26.92023119</v>
      </c>
      <c r="I1623" s="18">
        <f t="shared" si="19"/>
        <v>31162.04364</v>
      </c>
    </row>
    <row r="1624" ht="12.75" customHeight="1">
      <c r="A1624" s="15">
        <v>25.012445977708712</v>
      </c>
      <c r="B1624" s="15">
        <v>2.086776859504133</v>
      </c>
      <c r="C1624" s="19"/>
      <c r="D1624" s="15">
        <f t="shared" si="14"/>
        <v>2.70077686</v>
      </c>
      <c r="E1624" s="15">
        <f t="shared" si="15"/>
        <v>238.5217769</v>
      </c>
      <c r="F1624" s="16">
        <f t="shared" si="16"/>
        <v>36017.92221</v>
      </c>
      <c r="G1624" s="17">
        <f t="shared" si="17"/>
        <v>600.2987035</v>
      </c>
      <c r="H1624" s="16">
        <f t="shared" si="18"/>
        <v>26.96348858</v>
      </c>
      <c r="I1624" s="18">
        <f t="shared" si="19"/>
        <v>31162.05196</v>
      </c>
    </row>
    <row r="1625" ht="12.75" customHeight="1">
      <c r="A1625" s="15">
        <v>25.023496853438488</v>
      </c>
      <c r="B1625" s="15">
        <v>2.077685950413224</v>
      </c>
      <c r="C1625" s="19"/>
      <c r="D1625" s="15">
        <f t="shared" si="14"/>
        <v>2.69168595</v>
      </c>
      <c r="E1625" s="15">
        <f t="shared" si="15"/>
        <v>238.512686</v>
      </c>
      <c r="F1625" s="16">
        <f t="shared" si="16"/>
        <v>36033.83547</v>
      </c>
      <c r="G1625" s="17">
        <f t="shared" si="17"/>
        <v>600.5639245</v>
      </c>
      <c r="H1625" s="16">
        <f t="shared" si="18"/>
        <v>27.02114532</v>
      </c>
      <c r="I1625" s="18">
        <f t="shared" si="19"/>
        <v>31162.06305</v>
      </c>
    </row>
    <row r="1626" ht="12.75" customHeight="1">
      <c r="A1626" s="15">
        <v>25.029020395784382</v>
      </c>
      <c r="B1626" s="15">
        <v>2.073553719008265</v>
      </c>
      <c r="C1626" s="19"/>
      <c r="D1626" s="15">
        <f t="shared" si="14"/>
        <v>2.687553719</v>
      </c>
      <c r="E1626" s="15">
        <f t="shared" si="15"/>
        <v>238.5085537</v>
      </c>
      <c r="F1626" s="16">
        <f t="shared" si="16"/>
        <v>36041.78937</v>
      </c>
      <c r="G1626" s="17">
        <f t="shared" si="17"/>
        <v>600.6964895</v>
      </c>
      <c r="H1626" s="16">
        <f t="shared" si="18"/>
        <v>27.0499638</v>
      </c>
      <c r="I1626" s="18">
        <f t="shared" si="19"/>
        <v>31162.0686</v>
      </c>
    </row>
    <row r="1627" ht="12.75" customHeight="1">
      <c r="A1627" s="15">
        <v>25.03730381378423</v>
      </c>
      <c r="B1627" s="15">
        <v>2.067768595041323</v>
      </c>
      <c r="C1627" s="19"/>
      <c r="D1627" s="15">
        <f t="shared" si="14"/>
        <v>2.681768595</v>
      </c>
      <c r="E1627" s="15">
        <f t="shared" si="15"/>
        <v>238.5027686</v>
      </c>
      <c r="F1627" s="16">
        <f t="shared" si="16"/>
        <v>36053.71749</v>
      </c>
      <c r="G1627" s="17">
        <f t="shared" si="17"/>
        <v>600.8952915</v>
      </c>
      <c r="H1627" s="16">
        <f t="shared" si="18"/>
        <v>27.09318164</v>
      </c>
      <c r="I1627" s="18">
        <f t="shared" si="19"/>
        <v>31162.07691</v>
      </c>
    </row>
    <row r="1628" ht="12.75" customHeight="1">
      <c r="A1628" s="15">
        <v>25.040090226704088</v>
      </c>
      <c r="B1628" s="15">
        <v>2.0603305785123975</v>
      </c>
      <c r="C1628" s="19"/>
      <c r="D1628" s="15">
        <f t="shared" si="14"/>
        <v>2.674330579</v>
      </c>
      <c r="E1628" s="15">
        <f t="shared" si="15"/>
        <v>238.4953306</v>
      </c>
      <c r="F1628" s="16">
        <f t="shared" si="16"/>
        <v>36057.72993</v>
      </c>
      <c r="G1628" s="17">
        <f t="shared" si="17"/>
        <v>600.9621654</v>
      </c>
      <c r="H1628" s="16">
        <f t="shared" si="18"/>
        <v>27.10771944</v>
      </c>
      <c r="I1628" s="18">
        <f t="shared" si="19"/>
        <v>31162.07971</v>
      </c>
    </row>
    <row r="1629" ht="12.75" customHeight="1">
      <c r="A1629" s="15">
        <v>25.051129729319904</v>
      </c>
      <c r="B1629" s="15">
        <v>2.053719008264464</v>
      </c>
      <c r="C1629" s="19"/>
      <c r="D1629" s="15">
        <f t="shared" si="14"/>
        <v>2.667719008</v>
      </c>
      <c r="E1629" s="15">
        <f t="shared" si="15"/>
        <v>238.488719</v>
      </c>
      <c r="F1629" s="16">
        <f t="shared" si="16"/>
        <v>36073.62681</v>
      </c>
      <c r="G1629" s="17">
        <f t="shared" si="17"/>
        <v>601.2271135</v>
      </c>
      <c r="H1629" s="16">
        <f t="shared" si="18"/>
        <v>27.16531685</v>
      </c>
      <c r="I1629" s="18">
        <f t="shared" si="19"/>
        <v>31162.09079</v>
      </c>
    </row>
    <row r="1630" ht="12.75" customHeight="1">
      <c r="A1630" s="15">
        <v>25.059409356281765</v>
      </c>
      <c r="B1630" s="15">
        <v>2.048760330578513</v>
      </c>
      <c r="C1630" s="19"/>
      <c r="D1630" s="15">
        <f t="shared" si="14"/>
        <v>2.662760331</v>
      </c>
      <c r="E1630" s="15">
        <f t="shared" si="15"/>
        <v>238.4837603</v>
      </c>
      <c r="F1630" s="16">
        <f t="shared" si="16"/>
        <v>36085.54947</v>
      </c>
      <c r="G1630" s="17">
        <f t="shared" si="17"/>
        <v>601.4258246</v>
      </c>
      <c r="H1630" s="16">
        <f t="shared" si="18"/>
        <v>27.2085149</v>
      </c>
      <c r="I1630" s="18">
        <f t="shared" si="19"/>
        <v>31162.0991</v>
      </c>
    </row>
    <row r="1631" ht="12.75" customHeight="1">
      <c r="A1631" s="15">
        <v>25.070445067859595</v>
      </c>
      <c r="B1631" s="15">
        <v>2.0429752066115707</v>
      </c>
      <c r="C1631" s="19"/>
      <c r="D1631" s="15">
        <f t="shared" si="14"/>
        <v>2.656975207</v>
      </c>
      <c r="E1631" s="15">
        <f t="shared" si="15"/>
        <v>238.4779752</v>
      </c>
      <c r="F1631" s="16">
        <f t="shared" si="16"/>
        <v>36101.4409</v>
      </c>
      <c r="G1631" s="17">
        <f t="shared" si="17"/>
        <v>601.6906816</v>
      </c>
      <c r="H1631" s="16">
        <f t="shared" si="18"/>
        <v>27.26609253</v>
      </c>
      <c r="I1631" s="18">
        <f t="shared" si="19"/>
        <v>31162.11017</v>
      </c>
    </row>
    <row r="1632" ht="12.75" customHeight="1">
      <c r="A1632" s="15">
        <v>25.0787133217075</v>
      </c>
      <c r="B1632" s="15">
        <v>2.0404958677685956</v>
      </c>
      <c r="C1632" s="19"/>
      <c r="D1632" s="15">
        <f t="shared" si="14"/>
        <v>2.654495868</v>
      </c>
      <c r="E1632" s="15">
        <f t="shared" si="15"/>
        <v>238.4754959</v>
      </c>
      <c r="F1632" s="16">
        <f t="shared" si="16"/>
        <v>36113.34718</v>
      </c>
      <c r="G1632" s="17">
        <f t="shared" si="17"/>
        <v>601.8891197</v>
      </c>
      <c r="H1632" s="16">
        <f t="shared" si="18"/>
        <v>27.30923124</v>
      </c>
      <c r="I1632" s="18">
        <f t="shared" si="19"/>
        <v>31162.11847</v>
      </c>
    </row>
    <row r="1633" ht="12.75" customHeight="1">
      <c r="A1633" s="15">
        <v>25.086981575555402</v>
      </c>
      <c r="B1633" s="15">
        <v>2.0380165289256205</v>
      </c>
      <c r="C1633" s="19"/>
      <c r="D1633" s="15">
        <f t="shared" si="14"/>
        <v>2.652016529</v>
      </c>
      <c r="E1633" s="15">
        <f t="shared" si="15"/>
        <v>238.4730165</v>
      </c>
      <c r="F1633" s="16">
        <f t="shared" si="16"/>
        <v>36125.25347</v>
      </c>
      <c r="G1633" s="17">
        <f t="shared" si="17"/>
        <v>602.0875578</v>
      </c>
      <c r="H1633" s="16">
        <f t="shared" si="18"/>
        <v>27.35236996</v>
      </c>
      <c r="I1633" s="18">
        <f t="shared" si="19"/>
        <v>31162.12677</v>
      </c>
    </row>
    <row r="1634" ht="12.75" customHeight="1">
      <c r="A1634" s="15">
        <v>25.09251269997727</v>
      </c>
      <c r="B1634" s="15">
        <v>2.0322314049586785</v>
      </c>
      <c r="C1634" s="19"/>
      <c r="D1634" s="15">
        <f t="shared" si="14"/>
        <v>2.646231405</v>
      </c>
      <c r="E1634" s="15">
        <f t="shared" si="15"/>
        <v>238.4672314</v>
      </c>
      <c r="F1634" s="16">
        <f t="shared" si="16"/>
        <v>36133.21829</v>
      </c>
      <c r="G1634" s="17">
        <f t="shared" si="17"/>
        <v>602.2203048</v>
      </c>
      <c r="H1634" s="16">
        <f t="shared" si="18"/>
        <v>27.381228</v>
      </c>
      <c r="I1634" s="18">
        <f t="shared" si="19"/>
        <v>31162.13232</v>
      </c>
    </row>
    <row r="1635" ht="12.75" customHeight="1">
      <c r="A1635" s="15">
        <v>25.10352945636517</v>
      </c>
      <c r="B1635" s="15">
        <v>2.030578512396695</v>
      </c>
      <c r="C1635" s="19"/>
      <c r="D1635" s="15">
        <f t="shared" si="14"/>
        <v>2.644578512</v>
      </c>
      <c r="E1635" s="15">
        <f t="shared" si="15"/>
        <v>238.4655785</v>
      </c>
      <c r="F1635" s="16">
        <f t="shared" si="16"/>
        <v>36149.08242</v>
      </c>
      <c r="G1635" s="17">
        <f t="shared" si="17"/>
        <v>602.484707</v>
      </c>
      <c r="H1635" s="16">
        <f t="shared" si="18"/>
        <v>27.43870673</v>
      </c>
      <c r="I1635" s="18">
        <f t="shared" si="19"/>
        <v>31162.14338</v>
      </c>
    </row>
    <row r="1636" ht="12.75" customHeight="1">
      <c r="A1636" s="15">
        <v>25.109052998711064</v>
      </c>
      <c r="B1636" s="15">
        <v>2.0264462809917365</v>
      </c>
      <c r="C1636" s="19"/>
      <c r="D1636" s="15">
        <f t="shared" si="14"/>
        <v>2.640446281</v>
      </c>
      <c r="E1636" s="15">
        <f t="shared" si="15"/>
        <v>238.4614463</v>
      </c>
      <c r="F1636" s="16">
        <f t="shared" si="16"/>
        <v>36157.03632</v>
      </c>
      <c r="G1636" s="17">
        <f t="shared" si="17"/>
        <v>602.617272</v>
      </c>
      <c r="H1636" s="16">
        <f t="shared" si="18"/>
        <v>27.46752521</v>
      </c>
      <c r="I1636" s="18">
        <f t="shared" si="19"/>
        <v>31162.14892</v>
      </c>
    </row>
    <row r="1637" ht="12.75" customHeight="1">
      <c r="A1637" s="15">
        <v>25.125574342254925</v>
      </c>
      <c r="B1637" s="15">
        <v>2.024793388429753</v>
      </c>
      <c r="C1637" s="19"/>
      <c r="D1637" s="15">
        <f t="shared" si="14"/>
        <v>2.638793388</v>
      </c>
      <c r="E1637" s="15">
        <f t="shared" si="15"/>
        <v>238.4597934</v>
      </c>
      <c r="F1637" s="16">
        <f t="shared" si="16"/>
        <v>36180.82705</v>
      </c>
      <c r="G1637" s="17">
        <f t="shared" si="17"/>
        <v>603.0137842</v>
      </c>
      <c r="H1637" s="16">
        <f t="shared" si="18"/>
        <v>27.55372352</v>
      </c>
      <c r="I1637" s="18">
        <f t="shared" si="19"/>
        <v>31162.1655</v>
      </c>
    </row>
    <row r="1638" ht="12.75" customHeight="1">
      <c r="A1638" s="15">
        <v>25.133846387140814</v>
      </c>
      <c r="B1638" s="15">
        <v>2.021487603305786</v>
      </c>
      <c r="C1638" s="19"/>
      <c r="D1638" s="15">
        <f t="shared" si="14"/>
        <v>2.635487603</v>
      </c>
      <c r="E1638" s="15">
        <f t="shared" si="15"/>
        <v>238.4564876</v>
      </c>
      <c r="F1638" s="16">
        <f t="shared" si="16"/>
        <v>36192.7388</v>
      </c>
      <c r="G1638" s="17">
        <f t="shared" si="17"/>
        <v>603.2123133</v>
      </c>
      <c r="H1638" s="16">
        <f t="shared" si="18"/>
        <v>27.59688202</v>
      </c>
      <c r="I1638" s="18">
        <f t="shared" si="19"/>
        <v>31162.1738</v>
      </c>
    </row>
    <row r="1639" ht="12.75" customHeight="1">
      <c r="A1639" s="15">
        <v>25.144863143528713</v>
      </c>
      <c r="B1639" s="15">
        <v>2.0198347107438024</v>
      </c>
      <c r="C1639" s="19"/>
      <c r="D1639" s="15">
        <f t="shared" si="14"/>
        <v>2.633834711</v>
      </c>
      <c r="E1639" s="15">
        <f t="shared" si="15"/>
        <v>238.4548347</v>
      </c>
      <c r="F1639" s="16">
        <f t="shared" si="16"/>
        <v>36208.60293</v>
      </c>
      <c r="G1639" s="17">
        <f t="shared" si="17"/>
        <v>603.4767154</v>
      </c>
      <c r="H1639" s="16">
        <f t="shared" si="18"/>
        <v>27.65436075</v>
      </c>
      <c r="I1639" s="18">
        <f t="shared" si="19"/>
        <v>31162.18486</v>
      </c>
    </row>
    <row r="1640" ht="12.75" customHeight="1">
      <c r="A1640" s="15">
        <v>25.15038289483662</v>
      </c>
      <c r="B1640" s="15">
        <v>2.0165289256198355</v>
      </c>
      <c r="C1640" s="19"/>
      <c r="D1640" s="15">
        <f t="shared" si="14"/>
        <v>2.630528926</v>
      </c>
      <c r="E1640" s="15">
        <f t="shared" si="15"/>
        <v>238.4515289</v>
      </c>
      <c r="F1640" s="16">
        <f t="shared" si="16"/>
        <v>36216.55137</v>
      </c>
      <c r="G1640" s="17">
        <f t="shared" si="17"/>
        <v>603.6091895</v>
      </c>
      <c r="H1640" s="16">
        <f t="shared" si="18"/>
        <v>27.68315945</v>
      </c>
      <c r="I1640" s="18">
        <f t="shared" si="19"/>
        <v>31162.1904</v>
      </c>
    </row>
    <row r="1641" ht="12.75" customHeight="1">
      <c r="A1641" s="15">
        <v>25.153165516718495</v>
      </c>
      <c r="B1641" s="15">
        <v>2.0099173553719014</v>
      </c>
      <c r="C1641" s="19"/>
      <c r="D1641" s="15">
        <f t="shared" si="14"/>
        <v>2.623917355</v>
      </c>
      <c r="E1641" s="15">
        <f t="shared" si="15"/>
        <v>238.4449174</v>
      </c>
      <c r="F1641" s="16">
        <f t="shared" si="16"/>
        <v>36220.55834</v>
      </c>
      <c r="G1641" s="17">
        <f t="shared" si="17"/>
        <v>603.6759724</v>
      </c>
      <c r="H1641" s="16">
        <f t="shared" si="18"/>
        <v>27.69767748</v>
      </c>
      <c r="I1641" s="18">
        <f t="shared" si="19"/>
        <v>31162.19319</v>
      </c>
    </row>
    <row r="1642" ht="12.75" customHeight="1">
      <c r="A1642" s="15">
        <v>25.177939949958315</v>
      </c>
      <c r="B1642" s="15">
        <v>2.0090909090909097</v>
      </c>
      <c r="C1642" s="19"/>
      <c r="D1642" s="15">
        <f t="shared" si="14"/>
        <v>2.623090909</v>
      </c>
      <c r="E1642" s="15">
        <f t="shared" si="15"/>
        <v>238.4440909</v>
      </c>
      <c r="F1642" s="16">
        <f t="shared" si="16"/>
        <v>36256.23353</v>
      </c>
      <c r="G1642" s="17">
        <f t="shared" si="17"/>
        <v>604.2705588</v>
      </c>
      <c r="H1642" s="16">
        <f t="shared" si="18"/>
        <v>27.82693539</v>
      </c>
      <c r="I1642" s="18">
        <f t="shared" si="19"/>
        <v>31162.21806</v>
      </c>
    </row>
    <row r="1643" ht="12.75" customHeight="1">
      <c r="A1643" s="20">
        <v>25.180714989764212</v>
      </c>
      <c r="B1643" s="20">
        <v>2.0041322314049594</v>
      </c>
      <c r="C1643" s="7"/>
      <c r="D1643" s="20">
        <f t="shared" si="14"/>
        <v>2.618132231</v>
      </c>
      <c r="E1643" s="20">
        <f t="shared" si="15"/>
        <v>238.4391322</v>
      </c>
      <c r="F1643" s="21">
        <f t="shared" si="16"/>
        <v>36260.22959</v>
      </c>
      <c r="G1643" s="22">
        <f t="shared" si="17"/>
        <v>604.3371598</v>
      </c>
      <c r="H1643" s="21">
        <f t="shared" si="18"/>
        <v>27.84141386</v>
      </c>
      <c r="I1643" s="23">
        <f t="shared" si="19"/>
        <v>31162.22084</v>
      </c>
      <c r="J1643" s="7"/>
      <c r="K1643" s="7"/>
      <c r="L1643" s="7"/>
      <c r="M1643" s="7"/>
      <c r="N1643" s="7"/>
      <c r="O1643" s="7"/>
      <c r="P1643" s="7"/>
      <c r="Q1643" s="7"/>
      <c r="R1643" s="7"/>
      <c r="S1643" s="7"/>
      <c r="T1643" s="7"/>
      <c r="U1643" s="7"/>
      <c r="V1643" s="7"/>
      <c r="W1643" s="7"/>
      <c r="X1643" s="7"/>
      <c r="Y1643" s="7"/>
      <c r="Z1643" s="7"/>
    </row>
    <row r="1644" ht="12.75" customHeight="1">
      <c r="A1644" s="15">
        <v>25.18899082568809</v>
      </c>
      <c r="B1644" s="15">
        <v>2.0</v>
      </c>
      <c r="C1644" s="19"/>
      <c r="D1644" s="15">
        <f t="shared" si="14"/>
        <v>2.614</v>
      </c>
      <c r="E1644" s="15">
        <f t="shared" si="15"/>
        <v>238.435</v>
      </c>
      <c r="F1644" s="16">
        <f t="shared" si="16"/>
        <v>36272.14679</v>
      </c>
      <c r="G1644" s="17">
        <f t="shared" si="17"/>
        <v>604.5357798</v>
      </c>
      <c r="H1644" s="16">
        <f t="shared" si="18"/>
        <v>27.88459213</v>
      </c>
      <c r="I1644" s="18">
        <f t="shared" si="19"/>
        <v>31162.22915</v>
      </c>
    </row>
    <row r="1645" ht="12.75" customHeight="1">
      <c r="A1645" s="15">
        <v>25.18956392303878</v>
      </c>
      <c r="B1645" s="15">
        <v>1.99987320138927</v>
      </c>
      <c r="C1645" s="19"/>
      <c r="D1645" s="15">
        <f t="shared" si="14"/>
        <v>2.613873201</v>
      </c>
      <c r="E1645" s="15">
        <f t="shared" si="15"/>
        <v>238.4348732</v>
      </c>
      <c r="F1645" s="16">
        <f t="shared" si="16"/>
        <v>36272.97205</v>
      </c>
      <c r="G1645" s="17">
        <f t="shared" si="17"/>
        <v>604.5495342</v>
      </c>
      <c r="H1645" s="16">
        <f t="shared" si="18"/>
        <v>27.88758221</v>
      </c>
      <c r="I1645" s="18">
        <f t="shared" si="19"/>
        <v>31162.22972</v>
      </c>
    </row>
    <row r="1646" ht="12.75" customHeight="1">
      <c r="A1646" s="15">
        <v>25.195150412554923</v>
      </c>
      <c r="B1646" s="15">
        <v>1.9965249830016338</v>
      </c>
      <c r="C1646" s="19"/>
      <c r="D1646" s="15">
        <f t="shared" si="14"/>
        <v>2.610524983</v>
      </c>
      <c r="E1646" s="15">
        <f t="shared" si="15"/>
        <v>238.431525</v>
      </c>
      <c r="F1646" s="16">
        <f t="shared" si="16"/>
        <v>36281.01659</v>
      </c>
      <c r="G1646" s="17">
        <f t="shared" si="17"/>
        <v>604.6836099</v>
      </c>
      <c r="H1646" s="16">
        <f t="shared" si="18"/>
        <v>27.91672911</v>
      </c>
      <c r="I1646" s="18">
        <f t="shared" si="19"/>
        <v>31162.23533</v>
      </c>
    </row>
    <row r="1647" ht="12.75" customHeight="1">
      <c r="A1647" s="15">
        <v>25.206185567010333</v>
      </c>
      <c r="B1647" s="15">
        <v>1.9948453608247405</v>
      </c>
      <c r="C1647" s="19"/>
      <c r="D1647" s="15">
        <f t="shared" si="14"/>
        <v>2.608845361</v>
      </c>
      <c r="E1647" s="15">
        <f t="shared" si="15"/>
        <v>238.4298454</v>
      </c>
      <c r="F1647" s="16">
        <f t="shared" si="16"/>
        <v>36296.90722</v>
      </c>
      <c r="G1647" s="17">
        <f t="shared" si="17"/>
        <v>604.9484536</v>
      </c>
      <c r="H1647" s="16">
        <f t="shared" si="18"/>
        <v>27.97430383</v>
      </c>
      <c r="I1647" s="18">
        <f t="shared" si="19"/>
        <v>31162.2464</v>
      </c>
    </row>
    <row r="1648" ht="12.75" customHeight="1">
      <c r="A1648" s="15">
        <v>25.21186393957773</v>
      </c>
      <c r="B1648" s="15">
        <v>1.9881525993715183</v>
      </c>
      <c r="C1648" s="19"/>
      <c r="D1648" s="15">
        <f t="shared" si="14"/>
        <v>2.602152599</v>
      </c>
      <c r="E1648" s="15">
        <f t="shared" si="15"/>
        <v>238.4231526</v>
      </c>
      <c r="F1648" s="16">
        <f t="shared" si="16"/>
        <v>36305.08407</v>
      </c>
      <c r="G1648" s="17">
        <f t="shared" si="17"/>
        <v>605.0847345</v>
      </c>
      <c r="H1648" s="16">
        <f t="shared" si="18"/>
        <v>28.00393012</v>
      </c>
      <c r="I1648" s="18">
        <f t="shared" si="19"/>
        <v>31162.2521</v>
      </c>
    </row>
    <row r="1649" ht="12.75" customHeight="1">
      <c r="A1649" s="15">
        <v>25.23111803296766</v>
      </c>
      <c r="B1649" s="15">
        <v>1.9873035999779463</v>
      </c>
      <c r="C1649" s="19"/>
      <c r="D1649" s="15">
        <f t="shared" si="14"/>
        <v>2.6013036</v>
      </c>
      <c r="E1649" s="15">
        <f t="shared" si="15"/>
        <v>238.4223036</v>
      </c>
      <c r="F1649" s="16">
        <f t="shared" si="16"/>
        <v>36332.80997</v>
      </c>
      <c r="G1649" s="17">
        <f t="shared" si="17"/>
        <v>605.5468328</v>
      </c>
      <c r="H1649" s="16">
        <f t="shared" si="18"/>
        <v>28.10438626</v>
      </c>
      <c r="I1649" s="18">
        <f t="shared" si="19"/>
        <v>31162.27143</v>
      </c>
    </row>
    <row r="1650" ht="12.75" customHeight="1">
      <c r="A1650" s="15">
        <v>25.255843762059673</v>
      </c>
      <c r="B1650" s="15">
        <v>1.987287061028721</v>
      </c>
      <c r="C1650" s="19"/>
      <c r="D1650" s="15">
        <f t="shared" si="14"/>
        <v>2.601287061</v>
      </c>
      <c r="E1650" s="15">
        <f t="shared" si="15"/>
        <v>238.4222871</v>
      </c>
      <c r="F1650" s="16">
        <f t="shared" si="16"/>
        <v>36368.41502</v>
      </c>
      <c r="G1650" s="17">
        <f t="shared" si="17"/>
        <v>606.1402503</v>
      </c>
      <c r="H1650" s="16">
        <f t="shared" si="18"/>
        <v>28.23339006</v>
      </c>
      <c r="I1650" s="18">
        <f t="shared" si="19"/>
        <v>31162.29624</v>
      </c>
    </row>
    <row r="1651" ht="12.75" customHeight="1">
      <c r="A1651" s="15">
        <v>25.28331679438413</v>
      </c>
      <c r="B1651" s="15">
        <v>1.9872686844184704</v>
      </c>
      <c r="C1651" s="19"/>
      <c r="D1651" s="15">
        <f t="shared" si="14"/>
        <v>2.601268684</v>
      </c>
      <c r="E1651" s="15">
        <f t="shared" si="15"/>
        <v>238.4222687</v>
      </c>
      <c r="F1651" s="16">
        <f t="shared" si="16"/>
        <v>36407.97618</v>
      </c>
      <c r="G1651" s="17">
        <f t="shared" si="17"/>
        <v>606.7996031</v>
      </c>
      <c r="H1651" s="16">
        <f t="shared" si="18"/>
        <v>28.37672762</v>
      </c>
      <c r="I1651" s="18">
        <f t="shared" si="19"/>
        <v>31162.32381</v>
      </c>
    </row>
    <row r="1652" ht="12.75" customHeight="1">
      <c r="A1652" s="15">
        <v>25.286224892956266</v>
      </c>
      <c r="B1652" s="15">
        <v>1.9814138963926697</v>
      </c>
      <c r="C1652" s="19"/>
      <c r="D1652" s="15">
        <f t="shared" si="14"/>
        <v>2.595413896</v>
      </c>
      <c r="E1652" s="15">
        <f t="shared" si="15"/>
        <v>238.4164139</v>
      </c>
      <c r="F1652" s="16">
        <f t="shared" si="16"/>
        <v>36412.16385</v>
      </c>
      <c r="G1652" s="17">
        <f t="shared" si="17"/>
        <v>606.8693974</v>
      </c>
      <c r="H1652" s="16">
        <f t="shared" si="18"/>
        <v>28.39190031</v>
      </c>
      <c r="I1652" s="18">
        <f t="shared" si="19"/>
        <v>31162.32673</v>
      </c>
    </row>
    <row r="1653" ht="12.75" customHeight="1">
      <c r="A1653" s="15">
        <v>25.31097359281109</v>
      </c>
      <c r="B1653" s="15">
        <v>1.9805612216770478</v>
      </c>
      <c r="C1653" s="19"/>
      <c r="D1653" s="15">
        <f t="shared" si="14"/>
        <v>2.594561222</v>
      </c>
      <c r="E1653" s="15">
        <f t="shared" si="15"/>
        <v>238.4155612</v>
      </c>
      <c r="F1653" s="16">
        <f t="shared" si="16"/>
        <v>36447.80197</v>
      </c>
      <c r="G1653" s="17">
        <f t="shared" si="17"/>
        <v>607.4633662</v>
      </c>
      <c r="H1653" s="16">
        <f t="shared" si="18"/>
        <v>28.52102396</v>
      </c>
      <c r="I1653" s="18">
        <f t="shared" si="19"/>
        <v>31162.35157</v>
      </c>
    </row>
    <row r="1654" ht="12.75" customHeight="1">
      <c r="A1654" s="15">
        <v>25.32748038296858</v>
      </c>
      <c r="B1654" s="15">
        <v>1.979714059944501</v>
      </c>
      <c r="C1654" s="19"/>
      <c r="D1654" s="15">
        <f t="shared" si="14"/>
        <v>2.59371406</v>
      </c>
      <c r="E1654" s="15">
        <f t="shared" si="15"/>
        <v>238.4147141</v>
      </c>
      <c r="F1654" s="16">
        <f t="shared" si="16"/>
        <v>36471.57175</v>
      </c>
      <c r="G1654" s="17">
        <f t="shared" si="17"/>
        <v>607.8595292</v>
      </c>
      <c r="H1654" s="16">
        <f t="shared" si="18"/>
        <v>28.60714635</v>
      </c>
      <c r="I1654" s="18">
        <f t="shared" si="19"/>
        <v>31162.36814</v>
      </c>
    </row>
    <row r="1655" ht="12.75" customHeight="1">
      <c r="A1655" s="15">
        <v>25.33318172629879</v>
      </c>
      <c r="B1655" s="15">
        <v>1.972185162724882</v>
      </c>
      <c r="C1655" s="19"/>
      <c r="D1655" s="15">
        <f t="shared" si="14"/>
        <v>2.586185163</v>
      </c>
      <c r="E1655" s="15">
        <f t="shared" si="15"/>
        <v>238.4071852</v>
      </c>
      <c r="F1655" s="16">
        <f t="shared" si="16"/>
        <v>36479.78169</v>
      </c>
      <c r="G1655" s="17">
        <f t="shared" si="17"/>
        <v>607.9963614</v>
      </c>
      <c r="H1655" s="16">
        <f t="shared" si="18"/>
        <v>28.63689249</v>
      </c>
      <c r="I1655" s="18">
        <f t="shared" si="19"/>
        <v>31162.37386</v>
      </c>
    </row>
    <row r="1656" ht="12.75" customHeight="1">
      <c r="A1656" s="15">
        <v>25.360654758623248</v>
      </c>
      <c r="B1656" s="15">
        <v>1.9721667861146315</v>
      </c>
      <c r="C1656" s="19"/>
      <c r="D1656" s="15">
        <f t="shared" si="14"/>
        <v>2.586166786</v>
      </c>
      <c r="E1656" s="15">
        <f t="shared" si="15"/>
        <v>238.4071668</v>
      </c>
      <c r="F1656" s="16">
        <f t="shared" si="16"/>
        <v>36519.34285</v>
      </c>
      <c r="G1656" s="17">
        <f t="shared" si="17"/>
        <v>608.6557142</v>
      </c>
      <c r="H1656" s="16">
        <f t="shared" si="18"/>
        <v>28.78023004</v>
      </c>
      <c r="I1656" s="18">
        <f t="shared" si="19"/>
        <v>31162.40143</v>
      </c>
    </row>
    <row r="1657" ht="12.75" customHeight="1">
      <c r="A1657" s="15">
        <v>25.377161548780734</v>
      </c>
      <c r="B1657" s="15">
        <v>1.9713196243820847</v>
      </c>
      <c r="C1657" s="19"/>
      <c r="D1657" s="15">
        <f t="shared" si="14"/>
        <v>2.585319624</v>
      </c>
      <c r="E1657" s="15">
        <f t="shared" si="15"/>
        <v>238.4063196</v>
      </c>
      <c r="F1657" s="16">
        <f t="shared" si="16"/>
        <v>36543.11263</v>
      </c>
      <c r="G1657" s="17">
        <f t="shared" si="17"/>
        <v>609.0518772</v>
      </c>
      <c r="H1657" s="16">
        <f t="shared" si="18"/>
        <v>28.86635243</v>
      </c>
      <c r="I1657" s="18">
        <f t="shared" si="19"/>
        <v>31162.418</v>
      </c>
    </row>
    <row r="1658" ht="12.75" customHeight="1">
      <c r="A1658" s="15">
        <v>25.393714280463847</v>
      </c>
      <c r="B1658" s="15">
        <v>1.968800191116745</v>
      </c>
      <c r="C1658" s="19"/>
      <c r="D1658" s="15">
        <f t="shared" si="14"/>
        <v>2.582800191</v>
      </c>
      <c r="E1658" s="15">
        <f t="shared" si="15"/>
        <v>238.4038002</v>
      </c>
      <c r="F1658" s="16">
        <f t="shared" si="16"/>
        <v>36566.94856</v>
      </c>
      <c r="G1658" s="17">
        <f t="shared" si="17"/>
        <v>609.4491427</v>
      </c>
      <c r="H1658" s="16">
        <f t="shared" si="18"/>
        <v>28.95271451</v>
      </c>
      <c r="I1658" s="18">
        <f t="shared" si="19"/>
        <v>31162.43461</v>
      </c>
    </row>
    <row r="1659" ht="12.75" customHeight="1">
      <c r="A1659" s="15">
        <v>25.40200213168681</v>
      </c>
      <c r="B1659" s="15">
        <v>1.9671224066008768</v>
      </c>
      <c r="C1659" s="19"/>
      <c r="D1659" s="15">
        <f t="shared" si="14"/>
        <v>2.581122407</v>
      </c>
      <c r="E1659" s="15">
        <f t="shared" si="15"/>
        <v>238.4021224</v>
      </c>
      <c r="F1659" s="16">
        <f t="shared" si="16"/>
        <v>36578.88307</v>
      </c>
      <c r="G1659" s="17">
        <f t="shared" si="17"/>
        <v>609.6480512</v>
      </c>
      <c r="H1659" s="16">
        <f t="shared" si="18"/>
        <v>28.99595547</v>
      </c>
      <c r="I1659" s="18">
        <f t="shared" si="19"/>
        <v>31162.44293</v>
      </c>
    </row>
    <row r="1660" ht="12.75" customHeight="1">
      <c r="A1660" s="15">
        <v>25.404841317970508</v>
      </c>
      <c r="B1660" s="15">
        <v>1.9637760258742654</v>
      </c>
      <c r="C1660" s="19"/>
      <c r="D1660" s="15">
        <f t="shared" si="14"/>
        <v>2.577776026</v>
      </c>
      <c r="E1660" s="15">
        <f t="shared" si="15"/>
        <v>238.398776</v>
      </c>
      <c r="F1660" s="16">
        <f t="shared" si="16"/>
        <v>36582.9715</v>
      </c>
      <c r="G1660" s="17">
        <f t="shared" si="17"/>
        <v>609.7161916</v>
      </c>
      <c r="H1660" s="16">
        <f t="shared" si="18"/>
        <v>29.01076862</v>
      </c>
      <c r="I1660" s="18">
        <f t="shared" si="19"/>
        <v>31162.44578</v>
      </c>
    </row>
    <row r="1661" ht="12.75" customHeight="1">
      <c r="A1661" s="15">
        <v>25.440556259992302</v>
      </c>
      <c r="B1661" s="15">
        <v>1.9637521362809398</v>
      </c>
      <c r="C1661" s="19"/>
      <c r="D1661" s="15">
        <f t="shared" si="14"/>
        <v>2.577752136</v>
      </c>
      <c r="E1661" s="15">
        <f t="shared" si="15"/>
        <v>238.3987521</v>
      </c>
      <c r="F1661" s="16">
        <f t="shared" si="16"/>
        <v>36634.40101</v>
      </c>
      <c r="G1661" s="17">
        <f t="shared" si="17"/>
        <v>610.5733502</v>
      </c>
      <c r="H1661" s="16">
        <f t="shared" si="18"/>
        <v>29.19710744</v>
      </c>
      <c r="I1661" s="18">
        <f t="shared" si="19"/>
        <v>31162.48162</v>
      </c>
    </row>
    <row r="1662" ht="12.75" customHeight="1">
      <c r="A1662" s="15">
        <v>25.451591414447712</v>
      </c>
      <c r="B1662" s="15">
        <v>1.9620725141040465</v>
      </c>
      <c r="C1662" s="19"/>
      <c r="D1662" s="15">
        <f t="shared" si="14"/>
        <v>2.576072514</v>
      </c>
      <c r="E1662" s="15">
        <f t="shared" si="15"/>
        <v>238.3970725</v>
      </c>
      <c r="F1662" s="16">
        <f t="shared" si="16"/>
        <v>36650.29164</v>
      </c>
      <c r="G1662" s="17">
        <f t="shared" si="17"/>
        <v>610.8381939</v>
      </c>
      <c r="H1662" s="16">
        <f t="shared" si="18"/>
        <v>29.25468216</v>
      </c>
      <c r="I1662" s="18">
        <f t="shared" si="19"/>
        <v>31162.4927</v>
      </c>
    </row>
    <row r="1663" ht="12.75" customHeight="1">
      <c r="A1663" s="15">
        <v>25.45443060073141</v>
      </c>
      <c r="B1663" s="15">
        <v>1.9587261333774355</v>
      </c>
      <c r="C1663" s="19"/>
      <c r="D1663" s="15">
        <f t="shared" si="14"/>
        <v>2.572726133</v>
      </c>
      <c r="E1663" s="15">
        <f t="shared" si="15"/>
        <v>238.3937261</v>
      </c>
      <c r="F1663" s="16">
        <f t="shared" si="16"/>
        <v>36654.38007</v>
      </c>
      <c r="G1663" s="17">
        <f t="shared" si="17"/>
        <v>610.9063344</v>
      </c>
      <c r="H1663" s="16">
        <f t="shared" si="18"/>
        <v>29.26949531</v>
      </c>
      <c r="I1663" s="18">
        <f t="shared" si="19"/>
        <v>31162.49555</v>
      </c>
    </row>
    <row r="1664" ht="12.75" customHeight="1">
      <c r="A1664" s="15">
        <v>25.462787364242814</v>
      </c>
      <c r="B1664" s="15">
        <v>1.9545399415623776</v>
      </c>
      <c r="C1664" s="19"/>
      <c r="D1664" s="15">
        <f t="shared" si="14"/>
        <v>2.568539942</v>
      </c>
      <c r="E1664" s="15">
        <f t="shared" si="15"/>
        <v>238.3895399</v>
      </c>
      <c r="F1664" s="16">
        <f t="shared" si="16"/>
        <v>36666.4138</v>
      </c>
      <c r="G1664" s="17">
        <f t="shared" si="17"/>
        <v>611.1068967</v>
      </c>
      <c r="H1664" s="16">
        <f t="shared" si="18"/>
        <v>29.31309581</v>
      </c>
      <c r="I1664" s="18">
        <f t="shared" si="19"/>
        <v>31162.50394</v>
      </c>
    </row>
    <row r="1665" ht="12.75" customHeight="1">
      <c r="A1665" s="15">
        <v>25.4792941544003</v>
      </c>
      <c r="B1665" s="15">
        <v>1.953692779829831</v>
      </c>
      <c r="C1665" s="19"/>
      <c r="D1665" s="15">
        <f t="shared" si="14"/>
        <v>2.56769278</v>
      </c>
      <c r="E1665" s="15">
        <f t="shared" si="15"/>
        <v>238.3886928</v>
      </c>
      <c r="F1665" s="16">
        <f t="shared" si="16"/>
        <v>36690.18358</v>
      </c>
      <c r="G1665" s="17">
        <f t="shared" si="17"/>
        <v>611.5030597</v>
      </c>
      <c r="H1665" s="16">
        <f t="shared" si="18"/>
        <v>29.3992182</v>
      </c>
      <c r="I1665" s="18">
        <f t="shared" si="19"/>
        <v>31162.5205</v>
      </c>
    </row>
    <row r="1666" ht="12.75" customHeight="1">
      <c r="A1666" s="15">
        <v>25.501272580259865</v>
      </c>
      <c r="B1666" s="15">
        <v>1.9536780785416306</v>
      </c>
      <c r="C1666" s="19"/>
      <c r="D1666" s="15">
        <f t="shared" si="14"/>
        <v>2.567678079</v>
      </c>
      <c r="E1666" s="15">
        <f t="shared" si="15"/>
        <v>238.3886781</v>
      </c>
      <c r="F1666" s="16">
        <f t="shared" si="16"/>
        <v>36721.83252</v>
      </c>
      <c r="G1666" s="17">
        <f t="shared" si="17"/>
        <v>612.0305419</v>
      </c>
      <c r="H1666" s="16">
        <f t="shared" si="18"/>
        <v>29.51388824</v>
      </c>
      <c r="I1666" s="18">
        <f t="shared" si="19"/>
        <v>31162.54256</v>
      </c>
    </row>
    <row r="1667" ht="12.75" customHeight="1">
      <c r="A1667" s="15">
        <v>25.51498612565928</v>
      </c>
      <c r="B1667" s="15">
        <v>1.9545050260029018</v>
      </c>
      <c r="C1667" s="19"/>
      <c r="D1667" s="15">
        <f t="shared" si="14"/>
        <v>2.568505026</v>
      </c>
      <c r="E1667" s="15">
        <f t="shared" si="15"/>
        <v>238.389505</v>
      </c>
      <c r="F1667" s="16">
        <f t="shared" si="16"/>
        <v>36741.58002</v>
      </c>
      <c r="G1667" s="17">
        <f t="shared" si="17"/>
        <v>612.359667</v>
      </c>
      <c r="H1667" s="16">
        <f t="shared" si="18"/>
        <v>29.58543718</v>
      </c>
      <c r="I1667" s="18">
        <f t="shared" si="19"/>
        <v>31162.55632</v>
      </c>
    </row>
    <row r="1668" ht="12.75" customHeight="1">
      <c r="A1668" s="15">
        <v>25.528745612584324</v>
      </c>
      <c r="B1668" s="15">
        <v>1.95365970193138</v>
      </c>
      <c r="C1668" s="19"/>
      <c r="D1668" s="15">
        <f t="shared" si="14"/>
        <v>2.567659702</v>
      </c>
      <c r="E1668" s="15">
        <f t="shared" si="15"/>
        <v>238.3886597</v>
      </c>
      <c r="F1668" s="16">
        <f t="shared" si="16"/>
        <v>36761.39368</v>
      </c>
      <c r="G1668" s="17">
        <f t="shared" si="17"/>
        <v>612.6898947</v>
      </c>
      <c r="H1668" s="16">
        <f t="shared" si="18"/>
        <v>29.6572258</v>
      </c>
      <c r="I1668" s="18">
        <f t="shared" si="19"/>
        <v>31162.57013</v>
      </c>
    </row>
    <row r="1669" ht="12.75" customHeight="1">
      <c r="A1669" s="15">
        <v>25.534332102100468</v>
      </c>
      <c r="B1669" s="15">
        <v>1.9503114835437436</v>
      </c>
      <c r="C1669" s="19"/>
      <c r="D1669" s="15">
        <f t="shared" si="14"/>
        <v>2.564311484</v>
      </c>
      <c r="E1669" s="15">
        <f t="shared" si="15"/>
        <v>238.3853115</v>
      </c>
      <c r="F1669" s="16">
        <f t="shared" si="16"/>
        <v>36769.43823</v>
      </c>
      <c r="G1669" s="17">
        <f t="shared" si="17"/>
        <v>612.8239705</v>
      </c>
      <c r="H1669" s="16">
        <f t="shared" si="18"/>
        <v>29.68637271</v>
      </c>
      <c r="I1669" s="18">
        <f t="shared" si="19"/>
        <v>31162.57574</v>
      </c>
    </row>
    <row r="1670" ht="12.75" customHeight="1">
      <c r="A1670" s="15">
        <v>25.572755070718827</v>
      </c>
      <c r="B1670" s="15">
        <v>2.568397440438235</v>
      </c>
      <c r="C1670" s="15">
        <f t="shared" ref="C1670:C2093" si="20">-(F1670/1440-25.572917)*0.002/6</f>
        <v>0.00000005397642706</v>
      </c>
      <c r="D1670" s="15">
        <f t="shared" ref="D1670:D2093" si="21">B1670+C1670+$C$13</f>
        <v>2.567397494</v>
      </c>
      <c r="E1670" s="15">
        <f t="shared" si="15"/>
        <v>238.3883975</v>
      </c>
      <c r="F1670" s="16">
        <f t="shared" si="16"/>
        <v>36824.7673</v>
      </c>
      <c r="G1670" s="17">
        <f t="shared" si="17"/>
        <v>613.7461217</v>
      </c>
      <c r="H1670" s="16"/>
      <c r="I1670" s="18">
        <f t="shared" ref="I1670:I2093" si="22">31121+(17*0.999999936)-1+G1670*0.0416666+(H1670/60)*0.0416666+1*0.0416666</f>
        <v>31162.61438</v>
      </c>
      <c r="J1670" s="19"/>
      <c r="K1670" s="19"/>
      <c r="L1670" s="19"/>
      <c r="M1670" s="19"/>
      <c r="N1670" s="19"/>
      <c r="O1670" s="19"/>
      <c r="P1670" s="19"/>
      <c r="Q1670" s="19"/>
      <c r="R1670" s="19"/>
      <c r="S1670" s="19"/>
      <c r="T1670" s="19"/>
      <c r="U1670" s="19"/>
      <c r="V1670" s="19"/>
      <c r="W1670" s="19"/>
      <c r="X1670" s="19"/>
      <c r="Y1670" s="19"/>
      <c r="Z1670" s="19"/>
    </row>
    <row r="1671" ht="12.75" customHeight="1">
      <c r="A1671" s="15">
        <v>25.578327548346273</v>
      </c>
      <c r="B1671" s="15">
        <v>2.5683785506835655</v>
      </c>
      <c r="C1671" s="15">
        <f t="shared" si="20"/>
        <v>-0.000001803516115</v>
      </c>
      <c r="D1671" s="15">
        <f t="shared" si="21"/>
        <v>2.567376747</v>
      </c>
      <c r="E1671" s="15">
        <f t="shared" si="15"/>
        <v>238.3883767</v>
      </c>
      <c r="F1671" s="16">
        <f t="shared" si="16"/>
        <v>36832.79167</v>
      </c>
      <c r="G1671" s="17">
        <f t="shared" si="17"/>
        <v>613.8798612</v>
      </c>
      <c r="H1671" s="16"/>
      <c r="I1671" s="18">
        <f t="shared" si="22"/>
        <v>31162.61995</v>
      </c>
    </row>
    <row r="1672" ht="12.75" customHeight="1">
      <c r="A1672" s="15">
        <v>25.583575358315343</v>
      </c>
      <c r="B1672" s="15">
        <v>2.572598049632823</v>
      </c>
      <c r="C1672" s="15">
        <f t="shared" si="20"/>
        <v>-0.000003552786105</v>
      </c>
      <c r="D1672" s="15">
        <f t="shared" si="21"/>
        <v>2.571594497</v>
      </c>
      <c r="E1672" s="15">
        <f t="shared" si="15"/>
        <v>238.3925945</v>
      </c>
      <c r="F1672" s="16">
        <f t="shared" si="16"/>
        <v>36840.34852</v>
      </c>
      <c r="G1672" s="17">
        <f t="shared" si="17"/>
        <v>614.0058086</v>
      </c>
      <c r="H1672" s="16"/>
      <c r="I1672" s="18">
        <f t="shared" si="22"/>
        <v>31162.6252</v>
      </c>
    </row>
    <row r="1673" ht="12.75" customHeight="1">
      <c r="A1673" s="15">
        <v>25.589212769474464</v>
      </c>
      <c r="B1673" s="15">
        <v>2.5717314821373685</v>
      </c>
      <c r="C1673" s="15">
        <f t="shared" si="20"/>
        <v>-0.000005431923158</v>
      </c>
      <c r="D1673" s="15">
        <f t="shared" si="21"/>
        <v>2.57072605</v>
      </c>
      <c r="E1673" s="15">
        <f t="shared" si="15"/>
        <v>238.3917261</v>
      </c>
      <c r="F1673" s="16">
        <f t="shared" si="16"/>
        <v>36848.46639</v>
      </c>
      <c r="G1673" s="17">
        <f t="shared" si="17"/>
        <v>614.1411065</v>
      </c>
      <c r="H1673" s="16"/>
      <c r="I1673" s="18">
        <f t="shared" si="22"/>
        <v>31162.63084</v>
      </c>
    </row>
    <row r="1674" ht="12.75" customHeight="1">
      <c r="A1674" s="15">
        <v>25.595044981228614</v>
      </c>
      <c r="B1674" s="15">
        <v>2.568321881419558</v>
      </c>
      <c r="C1674" s="15">
        <f t="shared" si="20"/>
        <v>-0.000007375993743</v>
      </c>
      <c r="D1674" s="15">
        <f t="shared" si="21"/>
        <v>2.567314505</v>
      </c>
      <c r="E1674" s="15">
        <f t="shared" si="15"/>
        <v>238.3883145</v>
      </c>
      <c r="F1674" s="16">
        <f t="shared" si="16"/>
        <v>36856.86477</v>
      </c>
      <c r="G1674" s="17">
        <f t="shared" si="17"/>
        <v>614.2810795</v>
      </c>
      <c r="H1674" s="16"/>
      <c r="I1674" s="18">
        <f t="shared" si="22"/>
        <v>31162.63667</v>
      </c>
    </row>
    <row r="1675" ht="12.75" customHeight="1">
      <c r="A1675" s="15">
        <v>25.60897617529723</v>
      </c>
      <c r="B1675" s="15">
        <v>2.5682746570328847</v>
      </c>
      <c r="C1675" s="15">
        <f t="shared" si="20"/>
        <v>-0.0000120197251</v>
      </c>
      <c r="D1675" s="15">
        <f t="shared" si="21"/>
        <v>2.567262637</v>
      </c>
      <c r="E1675" s="15">
        <f t="shared" si="15"/>
        <v>238.3882626</v>
      </c>
      <c r="F1675" s="16">
        <f t="shared" si="16"/>
        <v>36876.92569</v>
      </c>
      <c r="G1675" s="17">
        <f t="shared" si="17"/>
        <v>614.6154282</v>
      </c>
      <c r="H1675" s="16"/>
      <c r="I1675" s="18">
        <f t="shared" si="22"/>
        <v>31162.6506</v>
      </c>
    </row>
    <row r="1676" ht="12.75" customHeight="1">
      <c r="A1676" s="15">
        <v>25.614613586456354</v>
      </c>
      <c r="B1676" s="15">
        <v>2.56740808953743</v>
      </c>
      <c r="C1676" s="15">
        <f t="shared" si="20"/>
        <v>-0.00001389886215</v>
      </c>
      <c r="D1676" s="15">
        <f t="shared" si="21"/>
        <v>2.566394191</v>
      </c>
      <c r="E1676" s="15">
        <f t="shared" si="15"/>
        <v>238.3873942</v>
      </c>
      <c r="F1676" s="16">
        <f t="shared" si="16"/>
        <v>36885.04356</v>
      </c>
      <c r="G1676" s="17">
        <f t="shared" si="17"/>
        <v>614.7507261</v>
      </c>
      <c r="H1676" s="16"/>
      <c r="I1676" s="18">
        <f t="shared" si="22"/>
        <v>31162.65624</v>
      </c>
    </row>
    <row r="1677" ht="12.75" customHeight="1">
      <c r="A1677" s="15">
        <v>25.622913272414184</v>
      </c>
      <c r="B1677" s="15">
        <v>2.531786734669776</v>
      </c>
      <c r="C1677" s="15">
        <f t="shared" si="20"/>
        <v>-0.00001666542414</v>
      </c>
      <c r="D1677" s="15">
        <f t="shared" si="21"/>
        <v>2.530770069</v>
      </c>
      <c r="E1677" s="15">
        <f t="shared" si="15"/>
        <v>238.3517701</v>
      </c>
      <c r="F1677" s="16">
        <f t="shared" si="16"/>
        <v>36896.99511</v>
      </c>
      <c r="G1677" s="17">
        <f t="shared" si="17"/>
        <v>614.9499185</v>
      </c>
      <c r="H1677" s="16"/>
      <c r="I1677" s="18">
        <f t="shared" si="22"/>
        <v>31162.66454</v>
      </c>
    </row>
    <row r="1678" ht="12.75" customHeight="1">
      <c r="A1678" s="15">
        <v>25.63405822766908</v>
      </c>
      <c r="B1678" s="15">
        <v>2.5317489551604373</v>
      </c>
      <c r="C1678" s="15">
        <f t="shared" si="20"/>
        <v>-0.00002038040922</v>
      </c>
      <c r="D1678" s="15">
        <f t="shared" si="21"/>
        <v>2.530728575</v>
      </c>
      <c r="E1678" s="15">
        <f t="shared" si="15"/>
        <v>238.3517286</v>
      </c>
      <c r="F1678" s="16">
        <f t="shared" si="16"/>
        <v>36913.04385</v>
      </c>
      <c r="G1678" s="17">
        <f t="shared" si="17"/>
        <v>615.2173975</v>
      </c>
      <c r="H1678" s="16"/>
      <c r="I1678" s="18">
        <f t="shared" si="22"/>
        <v>31162.67568</v>
      </c>
    </row>
    <row r="1679" ht="12.75" customHeight="1">
      <c r="A1679" s="15">
        <v>25.642676678236953</v>
      </c>
      <c r="B1679" s="15">
        <v>2.5283299095652922</v>
      </c>
      <c r="C1679" s="15">
        <f t="shared" si="20"/>
        <v>-0.00002325322608</v>
      </c>
      <c r="D1679" s="15">
        <f t="shared" si="21"/>
        <v>2.527306656</v>
      </c>
      <c r="E1679" s="15">
        <f t="shared" si="15"/>
        <v>238.3483067</v>
      </c>
      <c r="F1679" s="16">
        <f t="shared" si="16"/>
        <v>36925.45442</v>
      </c>
      <c r="G1679" s="17">
        <f t="shared" si="17"/>
        <v>615.4242403</v>
      </c>
      <c r="H1679" s="16"/>
      <c r="I1679" s="18">
        <f t="shared" si="22"/>
        <v>31162.6843</v>
      </c>
    </row>
    <row r="1680" ht="12.75" customHeight="1">
      <c r="A1680" s="15">
        <v>25.644618781138888</v>
      </c>
      <c r="B1680" s="15">
        <v>2.539340275318167</v>
      </c>
      <c r="C1680" s="15">
        <f t="shared" si="20"/>
        <v>-0.00002390059371</v>
      </c>
      <c r="D1680" s="15">
        <f t="shared" si="21"/>
        <v>2.538316375</v>
      </c>
      <c r="E1680" s="15">
        <f t="shared" si="15"/>
        <v>238.3593164</v>
      </c>
      <c r="F1680" s="16">
        <f t="shared" si="16"/>
        <v>36928.25104</v>
      </c>
      <c r="G1680" s="17">
        <f t="shared" si="17"/>
        <v>615.4708507</v>
      </c>
      <c r="H1680" s="16"/>
      <c r="I1680" s="18">
        <f t="shared" si="22"/>
        <v>31162.68624</v>
      </c>
    </row>
    <row r="1681" ht="12.75" customHeight="1">
      <c r="A1681" s="15">
        <v>25.646431016977477</v>
      </c>
      <c r="B1681" s="15">
        <v>2.5520459965526126</v>
      </c>
      <c r="C1681" s="15">
        <f t="shared" si="20"/>
        <v>-0.00002450467233</v>
      </c>
      <c r="D1681" s="15">
        <f t="shared" si="21"/>
        <v>2.551021492</v>
      </c>
      <c r="E1681" s="15">
        <f t="shared" si="15"/>
        <v>238.3720215</v>
      </c>
      <c r="F1681" s="16">
        <f t="shared" si="16"/>
        <v>36930.86066</v>
      </c>
      <c r="G1681" s="17">
        <f t="shared" si="17"/>
        <v>615.5143444</v>
      </c>
      <c r="H1681" s="16"/>
      <c r="I1681" s="18">
        <f t="shared" si="22"/>
        <v>31162.68806</v>
      </c>
    </row>
    <row r="1682" ht="12.75" customHeight="1">
      <c r="A1682" s="15">
        <v>25.65128922575649</v>
      </c>
      <c r="B1682" s="15">
        <v>2.561351561946582</v>
      </c>
      <c r="C1682" s="15">
        <f t="shared" si="20"/>
        <v>-0.00002612407525</v>
      </c>
      <c r="D1682" s="15">
        <f t="shared" si="21"/>
        <v>2.560325438</v>
      </c>
      <c r="E1682" s="15">
        <f t="shared" si="15"/>
        <v>238.3813254</v>
      </c>
      <c r="F1682" s="16">
        <f t="shared" si="16"/>
        <v>36937.85649</v>
      </c>
      <c r="G1682" s="17">
        <f t="shared" si="17"/>
        <v>615.6309414</v>
      </c>
      <c r="H1682" s="16"/>
      <c r="I1682" s="18">
        <f t="shared" si="22"/>
        <v>31162.69291</v>
      </c>
    </row>
    <row r="1683" ht="12.75" customHeight="1">
      <c r="A1683" s="15">
        <v>25.664830818635053</v>
      </c>
      <c r="B1683" s="15">
        <v>2.566390404004621</v>
      </c>
      <c r="C1683" s="15">
        <f t="shared" si="20"/>
        <v>-0.00003063793955</v>
      </c>
      <c r="D1683" s="15">
        <f t="shared" si="21"/>
        <v>2.565359766</v>
      </c>
      <c r="E1683" s="15">
        <f t="shared" si="15"/>
        <v>238.3863598</v>
      </c>
      <c r="F1683" s="16">
        <f t="shared" si="16"/>
        <v>36957.35638</v>
      </c>
      <c r="G1683" s="17">
        <f t="shared" si="17"/>
        <v>615.9559396</v>
      </c>
      <c r="H1683" s="16"/>
      <c r="I1683" s="18">
        <f t="shared" si="22"/>
        <v>31162.70646</v>
      </c>
    </row>
    <row r="1684" ht="12.75" customHeight="1">
      <c r="A1684" s="15">
        <v>25.68394488914106</v>
      </c>
      <c r="B1684" s="15">
        <v>2.5714103563079904</v>
      </c>
      <c r="C1684" s="15">
        <f t="shared" si="20"/>
        <v>-0.00003700929638</v>
      </c>
      <c r="D1684" s="15">
        <f t="shared" si="21"/>
        <v>2.570373347</v>
      </c>
      <c r="E1684" s="15">
        <f t="shared" si="15"/>
        <v>238.3913733</v>
      </c>
      <c r="F1684" s="16">
        <f t="shared" si="16"/>
        <v>36984.88064</v>
      </c>
      <c r="G1684" s="17">
        <f t="shared" si="17"/>
        <v>616.4146773</v>
      </c>
      <c r="H1684" s="16"/>
      <c r="I1684" s="18">
        <f t="shared" si="22"/>
        <v>31162.72557</v>
      </c>
    </row>
    <row r="1685" ht="12.75" customHeight="1">
      <c r="A1685" s="15">
        <v>25.70318882671042</v>
      </c>
      <c r="B1685" s="15">
        <v>2.574734953129789</v>
      </c>
      <c r="C1685" s="15">
        <f t="shared" si="20"/>
        <v>-0.00004342394224</v>
      </c>
      <c r="D1685" s="15">
        <f t="shared" si="21"/>
        <v>2.573691529</v>
      </c>
      <c r="E1685" s="15">
        <f t="shared" si="15"/>
        <v>238.3946915</v>
      </c>
      <c r="F1685" s="16">
        <f t="shared" si="16"/>
        <v>37012.59191</v>
      </c>
      <c r="G1685" s="17">
        <f t="shared" si="17"/>
        <v>616.8765318</v>
      </c>
      <c r="H1685" s="16"/>
      <c r="I1685" s="18">
        <f t="shared" si="22"/>
        <v>31162.74481</v>
      </c>
    </row>
    <row r="1686" ht="12.75" customHeight="1">
      <c r="A1686" s="15">
        <v>25.725413803688532</v>
      </c>
      <c r="B1686" s="15">
        <v>2.5755070718518973</v>
      </c>
      <c r="C1686" s="15">
        <f t="shared" si="20"/>
        <v>-0.0000508322679</v>
      </c>
      <c r="D1686" s="15">
        <f t="shared" si="21"/>
        <v>2.57445624</v>
      </c>
      <c r="E1686" s="15">
        <f t="shared" si="15"/>
        <v>238.3954562</v>
      </c>
      <c r="F1686" s="16">
        <f t="shared" si="16"/>
        <v>37044.59588</v>
      </c>
      <c r="G1686" s="17">
        <f t="shared" si="17"/>
        <v>617.4099313</v>
      </c>
      <c r="H1686" s="16"/>
      <c r="I1686" s="18">
        <f t="shared" si="22"/>
        <v>31162.76704</v>
      </c>
    </row>
    <row r="1687" ht="12.75" customHeight="1">
      <c r="A1687" s="15">
        <v>25.74219617010255</v>
      </c>
      <c r="B1687" s="15">
        <v>2.5746027248471037</v>
      </c>
      <c r="C1687" s="15">
        <f t="shared" si="20"/>
        <v>-0.00005642639003</v>
      </c>
      <c r="D1687" s="15">
        <f t="shared" si="21"/>
        <v>2.573546298</v>
      </c>
      <c r="E1687" s="15">
        <f t="shared" si="15"/>
        <v>238.3945463</v>
      </c>
      <c r="F1687" s="16">
        <f t="shared" si="16"/>
        <v>37068.76248</v>
      </c>
      <c r="G1687" s="17">
        <f t="shared" si="17"/>
        <v>617.8127081</v>
      </c>
      <c r="H1687" s="16"/>
      <c r="I1687" s="18">
        <f t="shared" si="22"/>
        <v>31162.78382</v>
      </c>
    </row>
    <row r="1688" ht="12.75" customHeight="1">
      <c r="A1688" s="15">
        <v>25.761894642393642</v>
      </c>
      <c r="B1688" s="15">
        <v>2.5719935774834055</v>
      </c>
      <c r="C1688" s="15">
        <f t="shared" si="20"/>
        <v>-0.00006299254746</v>
      </c>
      <c r="D1688" s="15">
        <f t="shared" si="21"/>
        <v>2.570930585</v>
      </c>
      <c r="E1688" s="15">
        <f t="shared" si="15"/>
        <v>238.3919306</v>
      </c>
      <c r="F1688" s="16">
        <f t="shared" si="16"/>
        <v>37097.12829</v>
      </c>
      <c r="G1688" s="17">
        <f t="shared" si="17"/>
        <v>618.2854714</v>
      </c>
      <c r="H1688" s="16"/>
      <c r="I1688" s="18">
        <f t="shared" si="22"/>
        <v>31162.80352</v>
      </c>
    </row>
    <row r="1689" ht="12.75" customHeight="1">
      <c r="A1689" s="15">
        <v>25.773039597648534</v>
      </c>
      <c r="B1689" s="15">
        <v>2.571955797974067</v>
      </c>
      <c r="C1689" s="15">
        <f t="shared" si="20"/>
        <v>-0.00006670753255</v>
      </c>
      <c r="D1689" s="15">
        <f t="shared" si="21"/>
        <v>2.57088909</v>
      </c>
      <c r="E1689" s="15">
        <f t="shared" si="15"/>
        <v>238.3918891</v>
      </c>
      <c r="F1689" s="16">
        <f t="shared" si="16"/>
        <v>37113.17702</v>
      </c>
      <c r="G1689" s="17">
        <f t="shared" si="17"/>
        <v>618.5529503</v>
      </c>
      <c r="H1689" s="16"/>
      <c r="I1689" s="18">
        <f t="shared" si="22"/>
        <v>31162.81466</v>
      </c>
    </row>
    <row r="1690" ht="12.75" customHeight="1">
      <c r="A1690" s="15">
        <v>25.789757030530875</v>
      </c>
      <c r="B1690" s="15">
        <v>2.5718991287100588</v>
      </c>
      <c r="C1690" s="15">
        <f t="shared" si="20"/>
        <v>-0.00007228001018</v>
      </c>
      <c r="D1690" s="15">
        <f t="shared" si="21"/>
        <v>2.570826849</v>
      </c>
      <c r="E1690" s="15">
        <f t="shared" si="15"/>
        <v>238.3918268</v>
      </c>
      <c r="F1690" s="16">
        <f t="shared" si="16"/>
        <v>37137.25012</v>
      </c>
      <c r="G1690" s="17">
        <f t="shared" si="17"/>
        <v>618.9541687</v>
      </c>
      <c r="H1690" s="16"/>
      <c r="I1690" s="18">
        <f t="shared" si="22"/>
        <v>31162.83138</v>
      </c>
    </row>
    <row r="1691" ht="12.75" customHeight="1">
      <c r="A1691" s="15">
        <v>25.809455502821965</v>
      </c>
      <c r="B1691" s="15">
        <v>2.56928998134636</v>
      </c>
      <c r="C1691" s="15">
        <f t="shared" si="20"/>
        <v>-0.00007884616761</v>
      </c>
      <c r="D1691" s="15">
        <f t="shared" si="21"/>
        <v>2.568211135</v>
      </c>
      <c r="E1691" s="15">
        <f t="shared" si="15"/>
        <v>238.3892111</v>
      </c>
      <c r="F1691" s="16">
        <f t="shared" si="16"/>
        <v>37165.61592</v>
      </c>
      <c r="G1691" s="17">
        <f t="shared" si="17"/>
        <v>619.4269321</v>
      </c>
      <c r="H1691" s="16"/>
      <c r="I1691" s="18">
        <f t="shared" si="22"/>
        <v>31162.85108</v>
      </c>
    </row>
    <row r="1692" ht="12.75" customHeight="1">
      <c r="A1692" s="15">
        <v>25.840104129772925</v>
      </c>
      <c r="B1692" s="15">
        <v>2.5691860876956794</v>
      </c>
      <c r="C1692" s="15">
        <f t="shared" si="20"/>
        <v>-0.00008906237659</v>
      </c>
      <c r="D1692" s="15">
        <f t="shared" si="21"/>
        <v>2.568097025</v>
      </c>
      <c r="E1692" s="15">
        <f t="shared" si="15"/>
        <v>238.389097</v>
      </c>
      <c r="F1692" s="16">
        <f t="shared" si="16"/>
        <v>37209.74995</v>
      </c>
      <c r="G1692" s="17">
        <f t="shared" si="17"/>
        <v>620.1624991</v>
      </c>
      <c r="H1692" s="16"/>
      <c r="I1692" s="18">
        <f t="shared" si="22"/>
        <v>31162.88173</v>
      </c>
    </row>
    <row r="1693" ht="12.75" customHeight="1">
      <c r="A1693" s="15">
        <v>25.867836650846805</v>
      </c>
      <c r="B1693" s="15">
        <v>2.5707869944039032</v>
      </c>
      <c r="C1693" s="15">
        <f t="shared" si="20"/>
        <v>-0.00009830655028</v>
      </c>
      <c r="D1693" s="15">
        <f t="shared" si="21"/>
        <v>2.569688688</v>
      </c>
      <c r="E1693" s="15">
        <f t="shared" si="15"/>
        <v>238.3906887</v>
      </c>
      <c r="F1693" s="16">
        <f t="shared" si="16"/>
        <v>37249.68478</v>
      </c>
      <c r="G1693" s="17">
        <f t="shared" si="17"/>
        <v>620.8280796</v>
      </c>
      <c r="H1693" s="16"/>
      <c r="I1693" s="18">
        <f t="shared" si="22"/>
        <v>31162.90946</v>
      </c>
    </row>
    <row r="1694" ht="12.75" customHeight="1">
      <c r="A1694" s="15">
        <v>25.89032136195162</v>
      </c>
      <c r="B1694" s="15">
        <v>2.56816840216287</v>
      </c>
      <c r="C1694" s="15">
        <f t="shared" si="20"/>
        <v>-0.000105801454</v>
      </c>
      <c r="D1694" s="15">
        <f t="shared" si="21"/>
        <v>2.567062601</v>
      </c>
      <c r="E1694" s="15">
        <f t="shared" si="15"/>
        <v>238.3880626</v>
      </c>
      <c r="F1694" s="16">
        <f t="shared" si="16"/>
        <v>37282.06276</v>
      </c>
      <c r="G1694" s="17">
        <f t="shared" si="17"/>
        <v>621.3677127</v>
      </c>
      <c r="H1694" s="16"/>
      <c r="I1694" s="18">
        <f t="shared" si="22"/>
        <v>31162.93195</v>
      </c>
    </row>
    <row r="1695" ht="12.75" customHeight="1">
      <c r="A1695" s="15">
        <v>25.907298528960666</v>
      </c>
      <c r="B1695" s="15">
        <v>2.564721021935721</v>
      </c>
      <c r="C1695" s="15">
        <f t="shared" si="20"/>
        <v>-0.0001114605097</v>
      </c>
      <c r="D1695" s="15">
        <f t="shared" si="21"/>
        <v>2.563609561</v>
      </c>
      <c r="E1695" s="15">
        <f t="shared" si="15"/>
        <v>238.3846096</v>
      </c>
      <c r="F1695" s="16">
        <f t="shared" si="16"/>
        <v>37306.50988</v>
      </c>
      <c r="G1695" s="17">
        <f t="shared" si="17"/>
        <v>621.7751647</v>
      </c>
      <c r="H1695" s="16"/>
      <c r="I1695" s="18">
        <f t="shared" si="22"/>
        <v>31162.94892</v>
      </c>
    </row>
    <row r="1696" ht="12.75" customHeight="1">
      <c r="A1696" s="15">
        <v>25.921359590092635</v>
      </c>
      <c r="B1696" s="15">
        <v>2.562978442067477</v>
      </c>
      <c r="C1696" s="15">
        <f t="shared" si="20"/>
        <v>-0.00011614753</v>
      </c>
      <c r="D1696" s="15">
        <f t="shared" si="21"/>
        <v>2.561862295</v>
      </c>
      <c r="E1696" s="15">
        <f t="shared" si="15"/>
        <v>238.3828623</v>
      </c>
      <c r="F1696" s="16">
        <f t="shared" si="16"/>
        <v>37326.75781</v>
      </c>
      <c r="G1696" s="17">
        <f t="shared" si="17"/>
        <v>622.1126302</v>
      </c>
      <c r="H1696" s="16"/>
      <c r="I1696" s="18">
        <f t="shared" si="22"/>
        <v>31162.96298</v>
      </c>
    </row>
    <row r="1697" ht="12.75" customHeight="1">
      <c r="A1697" s="15">
        <v>25.934901182971196</v>
      </c>
      <c r="B1697" s="15">
        <v>2.5680172841255158</v>
      </c>
      <c r="C1697" s="15">
        <f t="shared" si="20"/>
        <v>-0.0001206613943</v>
      </c>
      <c r="D1697" s="15">
        <f t="shared" si="21"/>
        <v>2.566896623</v>
      </c>
      <c r="E1697" s="15">
        <f t="shared" si="15"/>
        <v>238.3878966</v>
      </c>
      <c r="F1697" s="16">
        <f t="shared" si="16"/>
        <v>37346.2577</v>
      </c>
      <c r="G1697" s="17">
        <f t="shared" si="17"/>
        <v>622.4376284</v>
      </c>
      <c r="H1697" s="16"/>
      <c r="I1697" s="18">
        <f t="shared" si="22"/>
        <v>31162.97653</v>
      </c>
    </row>
    <row r="1698" ht="12.75" customHeight="1">
      <c r="A1698" s="15">
        <v>25.945851337631062</v>
      </c>
      <c r="B1698" s="15">
        <v>2.5705225378385332</v>
      </c>
      <c r="C1698" s="15">
        <f t="shared" si="20"/>
        <v>-0.0001243114459</v>
      </c>
      <c r="D1698" s="15">
        <f t="shared" si="21"/>
        <v>2.569398226</v>
      </c>
      <c r="E1698" s="15">
        <f t="shared" si="15"/>
        <v>238.3903982</v>
      </c>
      <c r="F1698" s="16">
        <f t="shared" si="16"/>
        <v>37362.02593</v>
      </c>
      <c r="G1698" s="17">
        <f t="shared" si="17"/>
        <v>622.7004321</v>
      </c>
      <c r="H1698" s="16"/>
      <c r="I1698" s="18">
        <f t="shared" si="22"/>
        <v>31162.98748</v>
      </c>
    </row>
    <row r="1699" ht="12.75" customHeight="1">
      <c r="A1699" s="15">
        <v>25.962828504640107</v>
      </c>
      <c r="B1699" s="15">
        <v>2.567075157611384</v>
      </c>
      <c r="C1699" s="15">
        <f t="shared" si="20"/>
        <v>-0.0001299705015</v>
      </c>
      <c r="D1699" s="15">
        <f t="shared" si="21"/>
        <v>2.565945187</v>
      </c>
      <c r="E1699" s="15">
        <f t="shared" si="15"/>
        <v>238.3869452</v>
      </c>
      <c r="F1699" s="16">
        <f t="shared" si="16"/>
        <v>37386.47305</v>
      </c>
      <c r="G1699" s="17">
        <f t="shared" si="17"/>
        <v>623.1078841</v>
      </c>
      <c r="H1699" s="16"/>
      <c r="I1699" s="18">
        <f t="shared" si="22"/>
        <v>31163.00445</v>
      </c>
    </row>
    <row r="1700" ht="12.75" customHeight="1">
      <c r="A1700" s="15">
        <v>25.982656843994548</v>
      </c>
      <c r="B1700" s="15">
        <v>2.5627706547661147</v>
      </c>
      <c r="C1700" s="15">
        <f t="shared" si="20"/>
        <v>-0.000136579948</v>
      </c>
      <c r="D1700" s="15">
        <f t="shared" si="21"/>
        <v>2.561634075</v>
      </c>
      <c r="E1700" s="15">
        <f t="shared" si="15"/>
        <v>238.3826341</v>
      </c>
      <c r="F1700" s="16">
        <f t="shared" si="16"/>
        <v>37415.02586</v>
      </c>
      <c r="G1700" s="17">
        <f t="shared" si="17"/>
        <v>623.5837643</v>
      </c>
      <c r="H1700" s="16"/>
      <c r="I1700" s="18">
        <f t="shared" si="22"/>
        <v>31163.02428</v>
      </c>
    </row>
    <row r="1701" ht="12.75" customHeight="1">
      <c r="A1701" s="15">
        <v>25.999634011003593</v>
      </c>
      <c r="B1701" s="15">
        <v>2.5593232745389654</v>
      </c>
      <c r="C1701" s="15">
        <f t="shared" si="20"/>
        <v>-0.0001422390037</v>
      </c>
      <c r="D1701" s="15">
        <f t="shared" si="21"/>
        <v>2.558181036</v>
      </c>
      <c r="E1701" s="15">
        <f t="shared" si="15"/>
        <v>238.379181</v>
      </c>
      <c r="F1701" s="16">
        <f t="shared" si="16"/>
        <v>37439.47298</v>
      </c>
      <c r="G1701" s="17">
        <f t="shared" si="17"/>
        <v>623.9912163</v>
      </c>
      <c r="H1701" s="16"/>
      <c r="I1701" s="18">
        <f t="shared" si="22"/>
        <v>31163.04126</v>
      </c>
    </row>
    <row r="1702" ht="12.75" customHeight="1">
      <c r="A1702" s="15">
        <v>26.019137682699657</v>
      </c>
      <c r="B1702" s="15">
        <v>2.559257160397623</v>
      </c>
      <c r="C1702" s="15">
        <f t="shared" si="20"/>
        <v>-0.0001487402276</v>
      </c>
      <c r="D1702" s="15">
        <f t="shared" si="21"/>
        <v>2.55810842</v>
      </c>
      <c r="E1702" s="15">
        <f t="shared" si="15"/>
        <v>238.3791084</v>
      </c>
      <c r="F1702" s="16">
        <f t="shared" si="16"/>
        <v>37467.55826</v>
      </c>
      <c r="G1702" s="17">
        <f t="shared" si="17"/>
        <v>624.4593044</v>
      </c>
      <c r="H1702" s="16"/>
      <c r="I1702" s="18">
        <f t="shared" si="22"/>
        <v>31163.06076</v>
      </c>
    </row>
    <row r="1703" ht="12.75" customHeight="1">
      <c r="A1703" s="15">
        <v>26.036049916177024</v>
      </c>
      <c r="B1703" s="15">
        <v>2.5566574579112586</v>
      </c>
      <c r="C1703" s="15">
        <f t="shared" si="20"/>
        <v>-0.0001543776387</v>
      </c>
      <c r="D1703" s="15">
        <f t="shared" si="21"/>
        <v>2.55550308</v>
      </c>
      <c r="E1703" s="15">
        <f t="shared" si="15"/>
        <v>238.3765031</v>
      </c>
      <c r="F1703" s="16">
        <f t="shared" si="16"/>
        <v>37491.91188</v>
      </c>
      <c r="G1703" s="17">
        <f t="shared" si="17"/>
        <v>624.865198</v>
      </c>
      <c r="H1703" s="16"/>
      <c r="I1703" s="18">
        <f t="shared" si="22"/>
        <v>31163.07767</v>
      </c>
    </row>
    <row r="1704" ht="12.75" customHeight="1">
      <c r="A1704" s="15">
        <v>26.058274893155136</v>
      </c>
      <c r="B1704" s="15">
        <v>2.557429576633367</v>
      </c>
      <c r="C1704" s="15">
        <f t="shared" si="20"/>
        <v>-0.0001617859644</v>
      </c>
      <c r="D1704" s="15">
        <f t="shared" si="21"/>
        <v>2.556267791</v>
      </c>
      <c r="E1704" s="15">
        <f t="shared" si="15"/>
        <v>238.3772678</v>
      </c>
      <c r="F1704" s="16">
        <f t="shared" si="16"/>
        <v>37523.91585</v>
      </c>
      <c r="G1704" s="17">
        <f t="shared" si="17"/>
        <v>625.3985974</v>
      </c>
      <c r="H1704" s="16"/>
      <c r="I1704" s="18">
        <f t="shared" si="22"/>
        <v>31163.0999</v>
      </c>
    </row>
    <row r="1705" ht="12.75" customHeight="1">
      <c r="A1705" s="15">
        <v>26.0863320818874</v>
      </c>
      <c r="B1705" s="15">
        <v>2.5547920946376648</v>
      </c>
      <c r="C1705" s="15">
        <f t="shared" si="20"/>
        <v>-0.0001711383606</v>
      </c>
      <c r="D1705" s="15">
        <f t="shared" si="21"/>
        <v>2.553620956</v>
      </c>
      <c r="E1705" s="15">
        <f t="shared" si="15"/>
        <v>238.374621</v>
      </c>
      <c r="F1705" s="16">
        <f t="shared" si="16"/>
        <v>37564.3182</v>
      </c>
      <c r="G1705" s="17">
        <f t="shared" si="17"/>
        <v>626.07197</v>
      </c>
      <c r="H1705" s="16"/>
      <c r="I1705" s="18">
        <f t="shared" si="22"/>
        <v>31163.12796</v>
      </c>
    </row>
    <row r="1706" ht="12.75" customHeight="1">
      <c r="A1706" s="15">
        <v>26.10330924889644</v>
      </c>
      <c r="B1706" s="15">
        <v>2.551344714410515</v>
      </c>
      <c r="C1706" s="15">
        <f t="shared" si="20"/>
        <v>-0.0001767974163</v>
      </c>
      <c r="D1706" s="15">
        <f t="shared" si="21"/>
        <v>2.550167917</v>
      </c>
      <c r="E1706" s="15">
        <f t="shared" si="15"/>
        <v>238.3711679</v>
      </c>
      <c r="F1706" s="16">
        <f t="shared" si="16"/>
        <v>37588.76532</v>
      </c>
      <c r="G1706" s="17">
        <f t="shared" si="17"/>
        <v>626.479422</v>
      </c>
      <c r="H1706" s="16"/>
      <c r="I1706" s="18">
        <f t="shared" si="22"/>
        <v>31163.14493</v>
      </c>
    </row>
    <row r="1707" ht="12.75" customHeight="1">
      <c r="A1707" s="15">
        <v>26.120286415905483</v>
      </c>
      <c r="B1707" s="15">
        <v>2.547897334183366</v>
      </c>
      <c r="C1707" s="15">
        <f t="shared" si="20"/>
        <v>-0.000182456472</v>
      </c>
      <c r="D1707" s="15">
        <f t="shared" si="21"/>
        <v>2.546714878</v>
      </c>
      <c r="E1707" s="15">
        <f t="shared" si="15"/>
        <v>238.3677149</v>
      </c>
      <c r="F1707" s="16">
        <f t="shared" si="16"/>
        <v>37613.21244</v>
      </c>
      <c r="G1707" s="17">
        <f t="shared" si="17"/>
        <v>626.886874</v>
      </c>
      <c r="H1707" s="16"/>
      <c r="I1707" s="18">
        <f t="shared" si="22"/>
        <v>31163.16191</v>
      </c>
    </row>
    <row r="1708" ht="12.75" customHeight="1">
      <c r="A1708" s="15">
        <v>26.139984888196576</v>
      </c>
      <c r="B1708" s="15">
        <v>2.5452881868196675</v>
      </c>
      <c r="C1708" s="15">
        <f t="shared" si="20"/>
        <v>-0.0001890226294</v>
      </c>
      <c r="D1708" s="15">
        <f t="shared" si="21"/>
        <v>2.544099164</v>
      </c>
      <c r="E1708" s="15">
        <f t="shared" si="15"/>
        <v>238.3650992</v>
      </c>
      <c r="F1708" s="16">
        <f t="shared" si="16"/>
        <v>37641.57824</v>
      </c>
      <c r="G1708" s="17">
        <f t="shared" si="17"/>
        <v>627.3596373</v>
      </c>
      <c r="H1708" s="16"/>
      <c r="I1708" s="18">
        <f t="shared" si="22"/>
        <v>31163.18161</v>
      </c>
    </row>
    <row r="1709" ht="12.75" customHeight="1">
      <c r="A1709" s="15">
        <v>26.156832188142268</v>
      </c>
      <c r="B1709" s="15">
        <v>2.543536162074089</v>
      </c>
      <c r="C1709" s="15">
        <f t="shared" si="20"/>
        <v>-0.000194638396</v>
      </c>
      <c r="D1709" s="15">
        <f t="shared" si="21"/>
        <v>2.542341524</v>
      </c>
      <c r="E1709" s="15">
        <f t="shared" si="15"/>
        <v>238.3633415</v>
      </c>
      <c r="F1709" s="16">
        <f t="shared" si="16"/>
        <v>37665.83835</v>
      </c>
      <c r="G1709" s="17">
        <f t="shared" si="17"/>
        <v>627.7639725</v>
      </c>
      <c r="H1709" s="16"/>
      <c r="I1709" s="18">
        <f t="shared" si="22"/>
        <v>31163.19846</v>
      </c>
    </row>
    <row r="1710" ht="12.75" customHeight="1">
      <c r="A1710" s="15">
        <v>26.168042076928838</v>
      </c>
      <c r="B1710" s="15">
        <v>2.5426507048239646</v>
      </c>
      <c r="C1710" s="15">
        <f t="shared" si="20"/>
        <v>-0.0001983750256</v>
      </c>
      <c r="D1710" s="15">
        <f t="shared" si="21"/>
        <v>2.54145233</v>
      </c>
      <c r="E1710" s="15">
        <f t="shared" si="15"/>
        <v>238.3624523</v>
      </c>
      <c r="F1710" s="16">
        <f t="shared" si="16"/>
        <v>37681.98059</v>
      </c>
      <c r="G1710" s="17">
        <f t="shared" si="17"/>
        <v>628.0330098</v>
      </c>
      <c r="H1710" s="16"/>
      <c r="I1710" s="18">
        <f t="shared" si="22"/>
        <v>31163.20967</v>
      </c>
    </row>
    <row r="1711" ht="12.75" customHeight="1">
      <c r="A1711" s="15">
        <v>26.184824443342855</v>
      </c>
      <c r="B1711" s="15">
        <v>2.5417463578191715</v>
      </c>
      <c r="C1711" s="15">
        <f t="shared" si="20"/>
        <v>-0.0002039691478</v>
      </c>
      <c r="D1711" s="15">
        <f t="shared" si="21"/>
        <v>2.540542389</v>
      </c>
      <c r="E1711" s="15">
        <f t="shared" si="15"/>
        <v>238.3615424</v>
      </c>
      <c r="F1711" s="16">
        <f t="shared" si="16"/>
        <v>37706.1472</v>
      </c>
      <c r="G1711" s="17">
        <f t="shared" si="17"/>
        <v>628.4357866</v>
      </c>
      <c r="H1711" s="16"/>
      <c r="I1711" s="18">
        <f t="shared" si="22"/>
        <v>31163.22645</v>
      </c>
    </row>
    <row r="1712" ht="12.75" customHeight="1">
      <c r="A1712" s="15">
        <v>26.20445798210227</v>
      </c>
      <c r="B1712" s="15">
        <v>2.5399848881962583</v>
      </c>
      <c r="C1712" s="15">
        <f t="shared" si="20"/>
        <v>-0.0002105136607</v>
      </c>
      <c r="D1712" s="15">
        <f t="shared" si="21"/>
        <v>2.538774375</v>
      </c>
      <c r="E1712" s="15">
        <f t="shared" si="15"/>
        <v>238.3597744</v>
      </c>
      <c r="F1712" s="16">
        <f t="shared" si="16"/>
        <v>37734.41949</v>
      </c>
      <c r="G1712" s="17">
        <f t="shared" si="17"/>
        <v>628.9069916</v>
      </c>
      <c r="H1712" s="16"/>
      <c r="I1712" s="18">
        <f t="shared" si="22"/>
        <v>31163.24608</v>
      </c>
    </row>
    <row r="1713" ht="12.75" customHeight="1">
      <c r="A1713" s="15">
        <v>26.212751765011763</v>
      </c>
      <c r="B1713" s="15">
        <v>2.5408042313050396</v>
      </c>
      <c r="C1713" s="15">
        <f t="shared" si="20"/>
        <v>-0.000213278255</v>
      </c>
      <c r="D1713" s="15">
        <f t="shared" si="21"/>
        <v>2.539590953</v>
      </c>
      <c r="E1713" s="15">
        <f t="shared" si="15"/>
        <v>238.360591</v>
      </c>
      <c r="F1713" s="16">
        <f t="shared" si="16"/>
        <v>37746.36254</v>
      </c>
      <c r="G1713" s="17">
        <f t="shared" si="17"/>
        <v>629.1060424</v>
      </c>
      <c r="H1713" s="16"/>
      <c r="I1713" s="18">
        <f t="shared" si="22"/>
        <v>31163.25438</v>
      </c>
    </row>
    <row r="1714" ht="12.75" customHeight="1">
      <c r="A1714" s="15">
        <v>26.229599064957455</v>
      </c>
      <c r="B1714" s="15">
        <v>2.539052206559461</v>
      </c>
      <c r="C1714" s="15">
        <f t="shared" si="20"/>
        <v>-0.0002188940217</v>
      </c>
      <c r="D1714" s="15">
        <f t="shared" si="21"/>
        <v>2.537833313</v>
      </c>
      <c r="E1714" s="15">
        <f t="shared" si="15"/>
        <v>238.3588333</v>
      </c>
      <c r="F1714" s="16">
        <f t="shared" si="16"/>
        <v>37770.62265</v>
      </c>
      <c r="G1714" s="17">
        <f t="shared" si="17"/>
        <v>629.5103776</v>
      </c>
      <c r="H1714" s="16"/>
      <c r="I1714" s="18">
        <f t="shared" si="22"/>
        <v>31163.27122</v>
      </c>
    </row>
    <row r="1715" ht="12.75" customHeight="1">
      <c r="A1715" s="15">
        <v>26.24923260371687</v>
      </c>
      <c r="B1715" s="15">
        <v>2.537290736936548</v>
      </c>
      <c r="C1715" s="15">
        <f t="shared" si="20"/>
        <v>-0.0002254385346</v>
      </c>
      <c r="D1715" s="15">
        <f t="shared" si="21"/>
        <v>2.536065298</v>
      </c>
      <c r="E1715" s="15">
        <f t="shared" si="15"/>
        <v>238.3570653</v>
      </c>
      <c r="F1715" s="16">
        <f t="shared" si="16"/>
        <v>37798.89495</v>
      </c>
      <c r="G1715" s="17">
        <f t="shared" si="17"/>
        <v>629.9815825</v>
      </c>
      <c r="H1715" s="16"/>
      <c r="I1715" s="18">
        <f t="shared" si="22"/>
        <v>31163.29086</v>
      </c>
    </row>
    <row r="1716" ht="12.75" customHeight="1">
      <c r="A1716" s="15">
        <v>26.26601497013089</v>
      </c>
      <c r="B1716" s="15">
        <v>2.5363863899317547</v>
      </c>
      <c r="C1716" s="15">
        <f t="shared" si="20"/>
        <v>-0.0002310326567</v>
      </c>
      <c r="D1716" s="15">
        <f t="shared" si="21"/>
        <v>2.535155357</v>
      </c>
      <c r="E1716" s="15">
        <f t="shared" si="15"/>
        <v>238.3561554</v>
      </c>
      <c r="F1716" s="16">
        <f t="shared" si="16"/>
        <v>37823.06156</v>
      </c>
      <c r="G1716" s="17">
        <f t="shared" si="17"/>
        <v>630.3843593</v>
      </c>
      <c r="H1716" s="16"/>
      <c r="I1716" s="18">
        <f t="shared" si="22"/>
        <v>31163.30764</v>
      </c>
    </row>
    <row r="1717" ht="12.75" customHeight="1">
      <c r="A1717" s="15">
        <v>26.288434747704027</v>
      </c>
      <c r="B1717" s="15">
        <v>2.534615475431507</v>
      </c>
      <c r="C1717" s="15">
        <f t="shared" si="20"/>
        <v>-0.0002385059159</v>
      </c>
      <c r="D1717" s="15">
        <f t="shared" si="21"/>
        <v>2.53337697</v>
      </c>
      <c r="E1717" s="15">
        <f t="shared" si="15"/>
        <v>238.354377</v>
      </c>
      <c r="F1717" s="16">
        <f t="shared" si="16"/>
        <v>37855.34604</v>
      </c>
      <c r="G1717" s="17">
        <f t="shared" si="17"/>
        <v>630.9224339</v>
      </c>
      <c r="H1717" s="16"/>
      <c r="I1717" s="18">
        <f t="shared" si="22"/>
        <v>31163.33006</v>
      </c>
    </row>
    <row r="1718" ht="12.75" customHeight="1">
      <c r="A1718" s="15">
        <v>26.299709570022273</v>
      </c>
      <c r="B1718" s="15">
        <v>2.532882340440598</v>
      </c>
      <c r="C1718" s="15">
        <f t="shared" si="20"/>
        <v>-0.00024226419</v>
      </c>
      <c r="D1718" s="15">
        <f t="shared" si="21"/>
        <v>2.531640076</v>
      </c>
      <c r="E1718" s="15">
        <f t="shared" si="15"/>
        <v>238.3526401</v>
      </c>
      <c r="F1718" s="16">
        <f t="shared" si="16"/>
        <v>37871.58178</v>
      </c>
      <c r="G1718" s="17">
        <f t="shared" si="17"/>
        <v>631.1930297</v>
      </c>
      <c r="H1718" s="16"/>
      <c r="I1718" s="18">
        <f t="shared" si="22"/>
        <v>31163.34133</v>
      </c>
    </row>
    <row r="1719" ht="12.75" customHeight="1">
      <c r="A1719" s="15">
        <v>26.302301008240967</v>
      </c>
      <c r="B1719" s="15">
        <v>2.535415928785619</v>
      </c>
      <c r="C1719" s="15">
        <f t="shared" si="20"/>
        <v>-0.0002431280027</v>
      </c>
      <c r="D1719" s="15">
        <f t="shared" si="21"/>
        <v>2.534172801</v>
      </c>
      <c r="E1719" s="15">
        <f t="shared" si="15"/>
        <v>238.3551728</v>
      </c>
      <c r="F1719" s="16">
        <f t="shared" si="16"/>
        <v>37875.31345</v>
      </c>
      <c r="G1719" s="17">
        <f t="shared" si="17"/>
        <v>631.2552242</v>
      </c>
      <c r="H1719" s="16"/>
      <c r="I1719" s="18">
        <f t="shared" si="22"/>
        <v>31163.34392</v>
      </c>
    </row>
    <row r="1720" ht="12.75" customHeight="1">
      <c r="A1720" s="15">
        <v>26.30009326816399</v>
      </c>
      <c r="B1720" s="15">
        <v>2.5642369719723206</v>
      </c>
      <c r="C1720" s="15">
        <f t="shared" si="20"/>
        <v>-0.0002423920894</v>
      </c>
      <c r="D1720" s="15">
        <f t="shared" si="21"/>
        <v>2.56299458</v>
      </c>
      <c r="E1720" s="15">
        <f t="shared" si="15"/>
        <v>238.3839946</v>
      </c>
      <c r="F1720" s="16">
        <f t="shared" si="16"/>
        <v>37872.13431</v>
      </c>
      <c r="G1720" s="17">
        <f t="shared" si="17"/>
        <v>631.2022384</v>
      </c>
      <c r="H1720" s="16"/>
      <c r="I1720" s="18">
        <f t="shared" si="22"/>
        <v>31163.34172</v>
      </c>
    </row>
    <row r="1721" ht="12.75" customHeight="1">
      <c r="A1721" s="15">
        <v>26.302100304597605</v>
      </c>
      <c r="B1721" s="15">
        <v>2.57439965998441</v>
      </c>
      <c r="C1721" s="15">
        <f t="shared" si="20"/>
        <v>-0.0002430611015</v>
      </c>
      <c r="D1721" s="15">
        <f t="shared" si="21"/>
        <v>2.573156599</v>
      </c>
      <c r="E1721" s="15">
        <f t="shared" si="15"/>
        <v>238.3941566</v>
      </c>
      <c r="F1721" s="16">
        <f t="shared" si="16"/>
        <v>37875.02444</v>
      </c>
      <c r="G1721" s="17">
        <f t="shared" si="17"/>
        <v>631.2504073</v>
      </c>
      <c r="H1721" s="16"/>
      <c r="I1721" s="18">
        <f t="shared" si="22"/>
        <v>31163.34372</v>
      </c>
    </row>
    <row r="1722" ht="12.75" customHeight="1">
      <c r="A1722" s="15">
        <v>26.310653821633803</v>
      </c>
      <c r="B1722" s="15">
        <v>2.57182829213005</v>
      </c>
      <c r="C1722" s="15">
        <f t="shared" si="20"/>
        <v>-0.0002459122739</v>
      </c>
      <c r="D1722" s="15">
        <f t="shared" si="21"/>
        <v>2.57058238</v>
      </c>
      <c r="E1722" s="15">
        <f t="shared" si="15"/>
        <v>238.3915824</v>
      </c>
      <c r="F1722" s="16">
        <f t="shared" si="16"/>
        <v>37887.3415</v>
      </c>
      <c r="G1722" s="17">
        <f t="shared" si="17"/>
        <v>631.4556917</v>
      </c>
      <c r="H1722" s="16"/>
      <c r="I1722" s="18">
        <f t="shared" si="22"/>
        <v>31163.35228</v>
      </c>
    </row>
    <row r="1723" ht="12.75" customHeight="1">
      <c r="A1723" s="15">
        <v>26.31920733867</v>
      </c>
      <c r="B1723" s="15">
        <v>2.56925692427569</v>
      </c>
      <c r="C1723" s="15">
        <f t="shared" si="20"/>
        <v>-0.0002487634462</v>
      </c>
      <c r="D1723" s="15">
        <f t="shared" si="21"/>
        <v>2.568008161</v>
      </c>
      <c r="E1723" s="15">
        <f t="shared" si="15"/>
        <v>238.3890082</v>
      </c>
      <c r="F1723" s="16">
        <f t="shared" si="16"/>
        <v>37899.65857</v>
      </c>
      <c r="G1723" s="17">
        <f t="shared" si="17"/>
        <v>631.6609761</v>
      </c>
      <c r="H1723" s="16"/>
      <c r="I1723" s="18">
        <f t="shared" si="22"/>
        <v>31163.36083</v>
      </c>
    </row>
    <row r="1724" ht="12.75" customHeight="1">
      <c r="A1724" s="15">
        <v>26.329767892139813</v>
      </c>
      <c r="B1724" s="15">
        <v>2.5768482444334193</v>
      </c>
      <c r="C1724" s="15">
        <f t="shared" si="20"/>
        <v>-0.0002522836307</v>
      </c>
      <c r="D1724" s="15">
        <f t="shared" si="21"/>
        <v>2.575595961</v>
      </c>
      <c r="E1724" s="15">
        <f t="shared" si="15"/>
        <v>238.396596</v>
      </c>
      <c r="F1724" s="16">
        <f t="shared" si="16"/>
        <v>37914.86576</v>
      </c>
      <c r="G1724" s="17">
        <f t="shared" si="17"/>
        <v>631.9144294</v>
      </c>
      <c r="H1724" s="16"/>
      <c r="I1724" s="18">
        <f t="shared" si="22"/>
        <v>31163.37139</v>
      </c>
    </row>
    <row r="1725" ht="12.75" customHeight="1">
      <c r="A1725" s="15">
        <v>26.338386342707686</v>
      </c>
      <c r="B1725" s="15">
        <v>2.5734291988382743</v>
      </c>
      <c r="C1725" s="15">
        <f t="shared" si="20"/>
        <v>-0.0002551564476</v>
      </c>
      <c r="D1725" s="15">
        <f t="shared" si="21"/>
        <v>2.572174042</v>
      </c>
      <c r="E1725" s="15">
        <f t="shared" si="15"/>
        <v>238.393174</v>
      </c>
      <c r="F1725" s="16">
        <f t="shared" si="16"/>
        <v>37927.27633</v>
      </c>
      <c r="G1725" s="17">
        <f t="shared" si="17"/>
        <v>632.1212722</v>
      </c>
      <c r="H1725" s="16"/>
      <c r="I1725" s="18">
        <f t="shared" si="22"/>
        <v>31163.38001</v>
      </c>
    </row>
    <row r="1726" ht="12.75" customHeight="1">
      <c r="A1726" s="15">
        <v>26.358084814998776</v>
      </c>
      <c r="B1726" s="15">
        <v>2.5708200514745756</v>
      </c>
      <c r="C1726" s="15">
        <f t="shared" si="20"/>
        <v>-0.000261722605</v>
      </c>
      <c r="D1726" s="15">
        <f t="shared" si="21"/>
        <v>2.569558329</v>
      </c>
      <c r="E1726" s="15">
        <f t="shared" si="15"/>
        <v>238.3905583</v>
      </c>
      <c r="F1726" s="16">
        <f t="shared" si="16"/>
        <v>37955.64213</v>
      </c>
      <c r="G1726" s="17">
        <f t="shared" si="17"/>
        <v>632.5940356</v>
      </c>
      <c r="H1726" s="16"/>
      <c r="I1726" s="18">
        <f t="shared" si="22"/>
        <v>31163.39971</v>
      </c>
    </row>
    <row r="1727" ht="12.75" customHeight="1">
      <c r="A1727" s="15">
        <v>26.36670326556665</v>
      </c>
      <c r="B1727" s="15">
        <v>2.5674010058794305</v>
      </c>
      <c r="C1727" s="15">
        <f t="shared" si="20"/>
        <v>-0.0002645954219</v>
      </c>
      <c r="D1727" s="15">
        <f t="shared" si="21"/>
        <v>2.56613641</v>
      </c>
      <c r="E1727" s="15">
        <f t="shared" si="15"/>
        <v>238.3871364</v>
      </c>
      <c r="F1727" s="16">
        <f t="shared" si="16"/>
        <v>37968.0527</v>
      </c>
      <c r="G1727" s="17">
        <f t="shared" si="17"/>
        <v>632.8008784</v>
      </c>
      <c r="H1727" s="16"/>
      <c r="I1727" s="18">
        <f t="shared" si="22"/>
        <v>31163.40833</v>
      </c>
    </row>
    <row r="1728" ht="12.75" customHeight="1">
      <c r="A1728" s="15">
        <v>26.374802247881117</v>
      </c>
      <c r="B1728" s="15">
        <v>2.5707633822105675</v>
      </c>
      <c r="C1728" s="15">
        <f t="shared" si="20"/>
        <v>-0.0002672950826</v>
      </c>
      <c r="D1728" s="15">
        <f t="shared" si="21"/>
        <v>2.569496087</v>
      </c>
      <c r="E1728" s="15">
        <f t="shared" si="15"/>
        <v>238.3904961</v>
      </c>
      <c r="F1728" s="16">
        <f t="shared" si="16"/>
        <v>37979.71524</v>
      </c>
      <c r="G1728" s="17">
        <f t="shared" si="17"/>
        <v>632.9952539</v>
      </c>
      <c r="H1728" s="16"/>
      <c r="I1728" s="18">
        <f t="shared" si="22"/>
        <v>31163.41643</v>
      </c>
    </row>
    <row r="1729" ht="12.75" customHeight="1">
      <c r="A1729" s="15">
        <v>26.383031097258936</v>
      </c>
      <c r="B1729" s="15">
        <v>2.5724304030601344</v>
      </c>
      <c r="C1729" s="15">
        <f t="shared" si="20"/>
        <v>-0.0002700380324</v>
      </c>
      <c r="D1729" s="15">
        <f t="shared" si="21"/>
        <v>2.571160365</v>
      </c>
      <c r="E1729" s="15">
        <f t="shared" si="15"/>
        <v>238.3921604</v>
      </c>
      <c r="F1729" s="16">
        <f t="shared" si="16"/>
        <v>37991.56478</v>
      </c>
      <c r="G1729" s="17">
        <f t="shared" si="17"/>
        <v>633.1927463</v>
      </c>
      <c r="H1729" s="16"/>
      <c r="I1729" s="18">
        <f t="shared" si="22"/>
        <v>31163.42465</v>
      </c>
    </row>
    <row r="1730" ht="12.75" customHeight="1">
      <c r="A1730" s="15">
        <v>26.391844348421834</v>
      </c>
      <c r="B1730" s="15">
        <v>2.566468324242633</v>
      </c>
      <c r="C1730" s="15">
        <f t="shared" si="20"/>
        <v>-0.0002729757828</v>
      </c>
      <c r="D1730" s="15">
        <f t="shared" si="21"/>
        <v>2.565195348</v>
      </c>
      <c r="E1730" s="15">
        <f t="shared" si="15"/>
        <v>238.3861953</v>
      </c>
      <c r="F1730" s="16">
        <f t="shared" si="16"/>
        <v>38004.25586</v>
      </c>
      <c r="G1730" s="17">
        <f t="shared" si="17"/>
        <v>633.4042644</v>
      </c>
      <c r="H1730" s="16"/>
      <c r="I1730" s="18">
        <f t="shared" si="22"/>
        <v>31163.43347</v>
      </c>
    </row>
    <row r="1731" ht="12.75" customHeight="1">
      <c r="A1731" s="15">
        <v>26.403378904866784</v>
      </c>
      <c r="B1731" s="15">
        <v>2.5613444782885826</v>
      </c>
      <c r="C1731" s="15">
        <f t="shared" si="20"/>
        <v>-0.000276820635</v>
      </c>
      <c r="D1731" s="15">
        <f t="shared" si="21"/>
        <v>2.560067658</v>
      </c>
      <c r="E1731" s="15">
        <f t="shared" si="15"/>
        <v>238.3810677</v>
      </c>
      <c r="F1731" s="16">
        <f t="shared" si="16"/>
        <v>38020.86562</v>
      </c>
      <c r="G1731" s="17">
        <f t="shared" si="17"/>
        <v>633.6810937</v>
      </c>
      <c r="H1731" s="16"/>
      <c r="I1731" s="18">
        <f t="shared" si="22"/>
        <v>31163.445</v>
      </c>
    </row>
    <row r="1732" ht="12.75" customHeight="1">
      <c r="A1732" s="15">
        <v>26.411997355434657</v>
      </c>
      <c r="B1732" s="15">
        <v>2.557925432693437</v>
      </c>
      <c r="C1732" s="15">
        <f t="shared" si="20"/>
        <v>-0.0002796934518</v>
      </c>
      <c r="D1732" s="15">
        <f t="shared" si="21"/>
        <v>2.556645739</v>
      </c>
      <c r="E1732" s="15">
        <f t="shared" si="15"/>
        <v>238.3776457</v>
      </c>
      <c r="F1732" s="16">
        <f t="shared" si="16"/>
        <v>38033.27619</v>
      </c>
      <c r="G1732" s="17">
        <f t="shared" si="17"/>
        <v>633.8879365</v>
      </c>
      <c r="H1732" s="16"/>
      <c r="I1732" s="18">
        <f t="shared" si="22"/>
        <v>31163.45362</v>
      </c>
    </row>
    <row r="1733" ht="12.75" customHeight="1">
      <c r="A1733" s="15">
        <v>26.422687775967823</v>
      </c>
      <c r="B1733" s="15">
        <v>2.563821397369596</v>
      </c>
      <c r="C1733" s="15">
        <f t="shared" si="20"/>
        <v>-0.0002832569253</v>
      </c>
      <c r="D1733" s="15">
        <f t="shared" si="21"/>
        <v>2.56253814</v>
      </c>
      <c r="E1733" s="15">
        <f t="shared" si="15"/>
        <v>238.3835381</v>
      </c>
      <c r="F1733" s="16">
        <f t="shared" si="16"/>
        <v>38048.6704</v>
      </c>
      <c r="G1733" s="17">
        <f t="shared" si="17"/>
        <v>634.1445066</v>
      </c>
      <c r="H1733" s="16"/>
      <c r="I1733" s="18">
        <f t="shared" si="22"/>
        <v>31163.46431</v>
      </c>
    </row>
    <row r="1734" ht="12.75" customHeight="1">
      <c r="A1734" s="15">
        <v>26.43150102713072</v>
      </c>
      <c r="B1734" s="15">
        <v>2.5578593185520946</v>
      </c>
      <c r="C1734" s="15">
        <f t="shared" si="20"/>
        <v>-0.0002861946757</v>
      </c>
      <c r="D1734" s="15">
        <f t="shared" si="21"/>
        <v>2.556573124</v>
      </c>
      <c r="E1734" s="15">
        <f t="shared" si="15"/>
        <v>238.3775731</v>
      </c>
      <c r="F1734" s="16">
        <f t="shared" si="16"/>
        <v>38061.36148</v>
      </c>
      <c r="G1734" s="17">
        <f t="shared" si="17"/>
        <v>634.3560247</v>
      </c>
      <c r="H1734" s="16"/>
      <c r="I1734" s="18">
        <f t="shared" si="22"/>
        <v>31163.47312</v>
      </c>
    </row>
    <row r="1735" ht="12.75" customHeight="1">
      <c r="A1735" s="15">
        <v>26.445367287667665</v>
      </c>
      <c r="B1735" s="15">
        <v>2.5586597719062065</v>
      </c>
      <c r="C1735" s="15">
        <f t="shared" si="20"/>
        <v>-0.0002908167626</v>
      </c>
      <c r="D1735" s="15">
        <f t="shared" si="21"/>
        <v>2.557368955</v>
      </c>
      <c r="E1735" s="15">
        <f t="shared" si="15"/>
        <v>238.378369</v>
      </c>
      <c r="F1735" s="16">
        <f t="shared" si="16"/>
        <v>38081.32889</v>
      </c>
      <c r="G1735" s="17">
        <f t="shared" si="17"/>
        <v>634.6888149</v>
      </c>
      <c r="H1735" s="16"/>
      <c r="I1735" s="18">
        <f t="shared" si="22"/>
        <v>31163.48699</v>
      </c>
    </row>
    <row r="1736" ht="12.75" customHeight="1">
      <c r="A1736" s="15">
        <v>26.456252508795853</v>
      </c>
      <c r="B1736" s="15">
        <v>2.5620127033600095</v>
      </c>
      <c r="C1736" s="15">
        <f t="shared" si="20"/>
        <v>-0.0002944451696</v>
      </c>
      <c r="D1736" s="15">
        <f t="shared" si="21"/>
        <v>2.560718258</v>
      </c>
      <c r="E1736" s="15">
        <f t="shared" si="15"/>
        <v>238.3817183</v>
      </c>
      <c r="F1736" s="16">
        <f t="shared" si="16"/>
        <v>38097.00361</v>
      </c>
      <c r="G1736" s="17">
        <f t="shared" si="17"/>
        <v>634.9500602</v>
      </c>
      <c r="H1736" s="16"/>
      <c r="I1736" s="18">
        <f t="shared" si="22"/>
        <v>31163.49788</v>
      </c>
    </row>
    <row r="1737" ht="12.75" customHeight="1">
      <c r="A1737" s="15">
        <v>26.465195627022105</v>
      </c>
      <c r="B1737" s="15">
        <v>2.5543552690609372</v>
      </c>
      <c r="C1737" s="15">
        <f t="shared" si="20"/>
        <v>-0.000297426209</v>
      </c>
      <c r="D1737" s="15">
        <f t="shared" si="21"/>
        <v>2.553057843</v>
      </c>
      <c r="E1737" s="15">
        <f t="shared" si="15"/>
        <v>238.3740578</v>
      </c>
      <c r="F1737" s="16">
        <f t="shared" si="16"/>
        <v>38109.8817</v>
      </c>
      <c r="G1737" s="17">
        <f t="shared" si="17"/>
        <v>635.164695</v>
      </c>
      <c r="H1737" s="16"/>
      <c r="I1737" s="18">
        <f t="shared" si="22"/>
        <v>31163.50682</v>
      </c>
    </row>
    <row r="1738" ht="12.75" customHeight="1">
      <c r="A1738" s="15">
        <v>26.46811173289918</v>
      </c>
      <c r="B1738" s="15">
        <v>2.552650468702032</v>
      </c>
      <c r="C1738" s="15">
        <f t="shared" si="20"/>
        <v>-0.0002983982443</v>
      </c>
      <c r="D1738" s="15">
        <f t="shared" si="21"/>
        <v>2.55135207</v>
      </c>
      <c r="E1738" s="15">
        <f t="shared" si="15"/>
        <v>238.3723521</v>
      </c>
      <c r="F1738" s="16">
        <f t="shared" si="16"/>
        <v>38114.0809</v>
      </c>
      <c r="G1738" s="17">
        <f t="shared" si="17"/>
        <v>635.2346816</v>
      </c>
      <c r="H1738" s="16"/>
      <c r="I1738" s="18">
        <f t="shared" si="22"/>
        <v>31163.50973</v>
      </c>
    </row>
    <row r="1739" ht="12.75" customHeight="1">
      <c r="A1739" s="15">
        <v>26.479386555217427</v>
      </c>
      <c r="B1739" s="15">
        <v>2.550917333711123</v>
      </c>
      <c r="C1739" s="15">
        <f t="shared" si="20"/>
        <v>-0.0003021565184</v>
      </c>
      <c r="D1739" s="15">
        <f t="shared" si="21"/>
        <v>2.549615177</v>
      </c>
      <c r="E1739" s="15">
        <f t="shared" si="15"/>
        <v>238.3706152</v>
      </c>
      <c r="F1739" s="16">
        <f t="shared" si="16"/>
        <v>38130.31664</v>
      </c>
      <c r="G1739" s="17">
        <f t="shared" si="17"/>
        <v>635.5052773</v>
      </c>
      <c r="H1739" s="16"/>
      <c r="I1739" s="18">
        <f t="shared" si="22"/>
        <v>31163.52101</v>
      </c>
    </row>
    <row r="1740" ht="12.75" customHeight="1">
      <c r="A1740" s="15">
        <v>26.48781020519027</v>
      </c>
      <c r="B1740" s="15">
        <v>2.5500413213383335</v>
      </c>
      <c r="C1740" s="15">
        <f t="shared" si="20"/>
        <v>-0.0003049644017</v>
      </c>
      <c r="D1740" s="15">
        <f t="shared" si="21"/>
        <v>2.548736357</v>
      </c>
      <c r="E1740" s="15">
        <f t="shared" si="15"/>
        <v>238.3697364</v>
      </c>
      <c r="F1740" s="16">
        <f t="shared" si="16"/>
        <v>38142.4467</v>
      </c>
      <c r="G1740" s="17">
        <f t="shared" si="17"/>
        <v>635.7074449</v>
      </c>
      <c r="H1740" s="16"/>
      <c r="I1740" s="18">
        <f t="shared" si="22"/>
        <v>31163.52943</v>
      </c>
    </row>
    <row r="1741" ht="12.75" customHeight="1">
      <c r="A1741" s="15">
        <v>26.507638544544715</v>
      </c>
      <c r="B1741" s="15">
        <v>2.545736818493064</v>
      </c>
      <c r="C1741" s="15">
        <f t="shared" si="20"/>
        <v>-0.0003115738482</v>
      </c>
      <c r="D1741" s="15">
        <f t="shared" si="21"/>
        <v>2.544425245</v>
      </c>
      <c r="E1741" s="15">
        <f t="shared" si="15"/>
        <v>238.3654252</v>
      </c>
      <c r="F1741" s="16">
        <f t="shared" si="16"/>
        <v>38170.9995</v>
      </c>
      <c r="G1741" s="17">
        <f t="shared" si="17"/>
        <v>636.1833251</v>
      </c>
      <c r="H1741" s="16"/>
      <c r="I1741" s="18">
        <f t="shared" si="22"/>
        <v>31163.54926</v>
      </c>
    </row>
    <row r="1742" ht="12.75" customHeight="1">
      <c r="A1742" s="15">
        <v>26.51087931808017</v>
      </c>
      <c r="B1742" s="15">
        <v>2.5397936294302323</v>
      </c>
      <c r="C1742" s="15">
        <f t="shared" si="20"/>
        <v>-0.000312654106</v>
      </c>
      <c r="D1742" s="15">
        <f t="shared" si="21"/>
        <v>2.538480975</v>
      </c>
      <c r="E1742" s="15">
        <f t="shared" si="15"/>
        <v>238.359481</v>
      </c>
      <c r="F1742" s="16">
        <f t="shared" si="16"/>
        <v>38175.66622</v>
      </c>
      <c r="G1742" s="17">
        <f t="shared" si="17"/>
        <v>636.2611036</v>
      </c>
      <c r="H1742" s="16"/>
      <c r="I1742" s="18">
        <f t="shared" si="22"/>
        <v>31163.5525</v>
      </c>
    </row>
    <row r="1743" ht="12.75" customHeight="1">
      <c r="A1743" s="15">
        <v>26.51684139689767</v>
      </c>
      <c r="B1743" s="15">
        <v>2.5346886732308507</v>
      </c>
      <c r="C1743" s="15">
        <f t="shared" si="20"/>
        <v>-0.0003146414656</v>
      </c>
      <c r="D1743" s="15">
        <f t="shared" si="21"/>
        <v>2.533374032</v>
      </c>
      <c r="E1743" s="15">
        <f t="shared" si="15"/>
        <v>238.354374</v>
      </c>
      <c r="F1743" s="16">
        <f t="shared" si="16"/>
        <v>38184.25161</v>
      </c>
      <c r="G1743" s="17">
        <f t="shared" si="17"/>
        <v>636.4041935</v>
      </c>
      <c r="H1743" s="16"/>
      <c r="I1743" s="18">
        <f t="shared" si="22"/>
        <v>31163.55846</v>
      </c>
    </row>
    <row r="1744" ht="12.75" customHeight="1">
      <c r="A1744" s="15">
        <v>26.525914382187274</v>
      </c>
      <c r="B1744" s="15">
        <v>2.525335883450208</v>
      </c>
      <c r="C1744" s="15">
        <f t="shared" si="20"/>
        <v>-0.0003176657941</v>
      </c>
      <c r="D1744" s="15">
        <f t="shared" si="21"/>
        <v>2.524018218</v>
      </c>
      <c r="E1744" s="15">
        <f t="shared" si="15"/>
        <v>238.3450182</v>
      </c>
      <c r="F1744" s="16">
        <f t="shared" si="16"/>
        <v>38197.31671</v>
      </c>
      <c r="G1744" s="17">
        <f t="shared" si="17"/>
        <v>636.6219452</v>
      </c>
      <c r="H1744" s="16"/>
      <c r="I1744" s="18">
        <f t="shared" si="22"/>
        <v>31163.56754</v>
      </c>
    </row>
    <row r="1745" ht="12.75" customHeight="1">
      <c r="A1745" s="15">
        <v>26.52772661802586</v>
      </c>
      <c r="B1745" s="15">
        <v>2.5380416046846537</v>
      </c>
      <c r="C1745" s="15">
        <f t="shared" si="20"/>
        <v>-0.0003182698727</v>
      </c>
      <c r="D1745" s="15">
        <f t="shared" si="21"/>
        <v>2.536723335</v>
      </c>
      <c r="E1745" s="15">
        <f t="shared" si="15"/>
        <v>238.3577233</v>
      </c>
      <c r="F1745" s="16">
        <f t="shared" si="16"/>
        <v>38199.92633</v>
      </c>
      <c r="G1745" s="17">
        <f t="shared" si="17"/>
        <v>636.6654388</v>
      </c>
      <c r="H1745" s="16"/>
      <c r="I1745" s="18">
        <f t="shared" si="22"/>
        <v>31163.56935</v>
      </c>
    </row>
    <row r="1746" ht="12.75" customHeight="1">
      <c r="A1746" s="15">
        <v>26.529733654459477</v>
      </c>
      <c r="B1746" s="15">
        <v>2.548204292696743</v>
      </c>
      <c r="C1746" s="15">
        <f t="shared" si="20"/>
        <v>-0.0003189388848</v>
      </c>
      <c r="D1746" s="15">
        <f t="shared" si="21"/>
        <v>2.546885354</v>
      </c>
      <c r="E1746" s="15">
        <f t="shared" si="15"/>
        <v>238.3678854</v>
      </c>
      <c r="F1746" s="16">
        <f t="shared" si="16"/>
        <v>38202.81646</v>
      </c>
      <c r="G1746" s="17">
        <f t="shared" si="17"/>
        <v>636.7136077</v>
      </c>
      <c r="H1746" s="16"/>
      <c r="I1746" s="18">
        <f t="shared" si="22"/>
        <v>31163.57136</v>
      </c>
    </row>
    <row r="1747" ht="12.75" customHeight="1">
      <c r="A1747" s="15">
        <v>26.537572902647238</v>
      </c>
      <c r="B1747" s="15">
        <v>2.5549573799910217</v>
      </c>
      <c r="C1747" s="15">
        <f t="shared" si="20"/>
        <v>-0.0003215519675</v>
      </c>
      <c r="D1747" s="15">
        <f t="shared" si="21"/>
        <v>2.553635828</v>
      </c>
      <c r="E1747" s="15">
        <f t="shared" si="15"/>
        <v>238.3746358</v>
      </c>
      <c r="F1747" s="16">
        <f t="shared" si="16"/>
        <v>38214.10498</v>
      </c>
      <c r="G1747" s="17">
        <f t="shared" si="17"/>
        <v>636.9017497</v>
      </c>
      <c r="H1747" s="16"/>
      <c r="I1747" s="18">
        <f t="shared" si="22"/>
        <v>31163.5792</v>
      </c>
    </row>
    <row r="1748" ht="12.75" customHeight="1">
      <c r="A1748" s="15">
        <v>26.540294207929286</v>
      </c>
      <c r="B1748" s="15">
        <v>2.5557956128544728</v>
      </c>
      <c r="C1748" s="15">
        <f t="shared" si="20"/>
        <v>-0.0003224590693</v>
      </c>
      <c r="D1748" s="15">
        <f t="shared" si="21"/>
        <v>2.554473154</v>
      </c>
      <c r="E1748" s="15">
        <f t="shared" si="15"/>
        <v>238.3754732</v>
      </c>
      <c r="F1748" s="16">
        <f t="shared" si="16"/>
        <v>38218.02366</v>
      </c>
      <c r="G1748" s="17">
        <f t="shared" si="17"/>
        <v>636.967061</v>
      </c>
      <c r="H1748" s="16"/>
      <c r="I1748" s="18">
        <f t="shared" si="22"/>
        <v>31163.58192</v>
      </c>
    </row>
    <row r="1749" ht="12.75" customHeight="1">
      <c r="A1749" s="15">
        <v>26.54878279143381</v>
      </c>
      <c r="B1749" s="15">
        <v>2.554071922740898</v>
      </c>
      <c r="C1749" s="15">
        <f t="shared" si="20"/>
        <v>-0.0003252885971</v>
      </c>
      <c r="D1749" s="15">
        <f t="shared" si="21"/>
        <v>2.552746634</v>
      </c>
      <c r="E1749" s="15">
        <f t="shared" si="15"/>
        <v>238.3737466</v>
      </c>
      <c r="F1749" s="16">
        <f t="shared" si="16"/>
        <v>38230.24722</v>
      </c>
      <c r="G1749" s="17">
        <f t="shared" si="17"/>
        <v>637.170787</v>
      </c>
      <c r="H1749" s="16"/>
      <c r="I1749" s="18">
        <f t="shared" si="22"/>
        <v>31163.59041</v>
      </c>
    </row>
    <row r="1750" ht="12.75" customHeight="1">
      <c r="A1750" s="15">
        <v>26.559603079030325</v>
      </c>
      <c r="B1750" s="15">
        <v>2.558272531935486</v>
      </c>
      <c r="C1750" s="15">
        <f t="shared" si="20"/>
        <v>-0.0003288953597</v>
      </c>
      <c r="D1750" s="15">
        <f t="shared" si="21"/>
        <v>2.556943637</v>
      </c>
      <c r="E1750" s="15">
        <f t="shared" si="15"/>
        <v>238.3779436</v>
      </c>
      <c r="F1750" s="16">
        <f t="shared" si="16"/>
        <v>38245.82843</v>
      </c>
      <c r="G1750" s="17">
        <f t="shared" si="17"/>
        <v>637.4304739</v>
      </c>
      <c r="H1750" s="16"/>
      <c r="I1750" s="18">
        <f t="shared" si="22"/>
        <v>31163.60123</v>
      </c>
    </row>
    <row r="1751" ht="12.75" customHeight="1">
      <c r="A1751" s="15">
        <v>26.56485088899939</v>
      </c>
      <c r="B1751" s="15">
        <v>2.5624920308847434</v>
      </c>
      <c r="C1751" s="15">
        <f t="shared" si="20"/>
        <v>-0.0003306446297</v>
      </c>
      <c r="D1751" s="15">
        <f t="shared" si="21"/>
        <v>2.561161386</v>
      </c>
      <c r="E1751" s="15">
        <f t="shared" si="15"/>
        <v>238.3821614</v>
      </c>
      <c r="F1751" s="16">
        <f t="shared" si="16"/>
        <v>38253.38528</v>
      </c>
      <c r="G1751" s="17">
        <f t="shared" si="17"/>
        <v>637.5564213</v>
      </c>
      <c r="H1751" s="16"/>
      <c r="I1751" s="18">
        <f t="shared" si="22"/>
        <v>31163.60647</v>
      </c>
    </row>
    <row r="1752" ht="12.75" customHeight="1">
      <c r="A1752" s="15">
        <v>26.57891195013136</v>
      </c>
      <c r="B1752" s="15">
        <v>2.5607494510164996</v>
      </c>
      <c r="C1752" s="15">
        <f t="shared" si="20"/>
        <v>-0.00033533165</v>
      </c>
      <c r="D1752" s="15">
        <f t="shared" si="21"/>
        <v>2.559414119</v>
      </c>
      <c r="E1752" s="15">
        <f t="shared" si="15"/>
        <v>238.3804141</v>
      </c>
      <c r="F1752" s="16">
        <f t="shared" si="16"/>
        <v>38273.63321</v>
      </c>
      <c r="G1752" s="17">
        <f t="shared" si="17"/>
        <v>637.8938868</v>
      </c>
      <c r="H1752" s="16"/>
      <c r="I1752" s="18">
        <f t="shared" si="22"/>
        <v>31163.62053</v>
      </c>
    </row>
    <row r="1753" ht="12.75" customHeight="1">
      <c r="A1753" s="15">
        <v>26.587725201294262</v>
      </c>
      <c r="B1753" s="15">
        <v>2.554787372198998</v>
      </c>
      <c r="C1753" s="15">
        <f t="shared" si="20"/>
        <v>-0.0003382694004</v>
      </c>
      <c r="D1753" s="15">
        <f t="shared" si="21"/>
        <v>2.553449103</v>
      </c>
      <c r="E1753" s="15">
        <f t="shared" si="15"/>
        <v>238.3744491</v>
      </c>
      <c r="F1753" s="16">
        <f t="shared" si="16"/>
        <v>38286.32429</v>
      </c>
      <c r="G1753" s="17">
        <f t="shared" si="17"/>
        <v>638.1054048</v>
      </c>
      <c r="H1753" s="16"/>
      <c r="I1753" s="18">
        <f t="shared" si="22"/>
        <v>31163.62935</v>
      </c>
    </row>
    <row r="1754" ht="12.75" customHeight="1">
      <c r="A1754" s="15">
        <v>26.589862104791226</v>
      </c>
      <c r="B1754" s="15">
        <v>2.563254704729517</v>
      </c>
      <c r="C1754" s="15">
        <f t="shared" si="20"/>
        <v>-0.0003389817016</v>
      </c>
      <c r="D1754" s="15">
        <f t="shared" si="21"/>
        <v>2.561915723</v>
      </c>
      <c r="E1754" s="15">
        <f t="shared" si="15"/>
        <v>238.3829157</v>
      </c>
      <c r="F1754" s="16">
        <f t="shared" si="16"/>
        <v>38289.40143</v>
      </c>
      <c r="G1754" s="17">
        <f t="shared" si="17"/>
        <v>638.1566905</v>
      </c>
      <c r="H1754" s="16"/>
      <c r="I1754" s="18">
        <f t="shared" si="22"/>
        <v>31163.63149</v>
      </c>
    </row>
    <row r="1755" ht="12.75" customHeight="1">
      <c r="A1755" s="15">
        <v>26.591804207693166</v>
      </c>
      <c r="B1755" s="15">
        <v>2.574265070482392</v>
      </c>
      <c r="C1755" s="15">
        <f t="shared" si="20"/>
        <v>-0.0003396290692</v>
      </c>
      <c r="D1755" s="15">
        <f t="shared" si="21"/>
        <v>2.572925441</v>
      </c>
      <c r="E1755" s="15">
        <f t="shared" si="15"/>
        <v>238.3939254</v>
      </c>
      <c r="F1755" s="16">
        <f t="shared" si="16"/>
        <v>38292.19806</v>
      </c>
      <c r="G1755" s="17">
        <f t="shared" si="17"/>
        <v>638.203301</v>
      </c>
      <c r="H1755" s="16"/>
      <c r="I1755" s="18">
        <f t="shared" si="22"/>
        <v>31163.63343</v>
      </c>
    </row>
    <row r="1756" ht="12.75" customHeight="1">
      <c r="A1756" s="15">
        <v>26.59990319000763</v>
      </c>
      <c r="B1756" s="15">
        <v>2.577627446813529</v>
      </c>
      <c r="C1756" s="15">
        <f t="shared" si="20"/>
        <v>-0.00034232873</v>
      </c>
      <c r="D1756" s="15">
        <f t="shared" si="21"/>
        <v>2.576285118</v>
      </c>
      <c r="E1756" s="15">
        <f t="shared" si="15"/>
        <v>238.3972851</v>
      </c>
      <c r="F1756" s="16">
        <f t="shared" si="16"/>
        <v>38303.86059</v>
      </c>
      <c r="G1756" s="17">
        <f t="shared" si="17"/>
        <v>638.3976766</v>
      </c>
      <c r="H1756" s="16"/>
      <c r="I1756" s="18">
        <f t="shared" si="22"/>
        <v>31163.64153</v>
      </c>
    </row>
    <row r="1757" ht="12.75" customHeight="1">
      <c r="A1757" s="15">
        <v>26.605086066445025</v>
      </c>
      <c r="B1757" s="15">
        <v>2.582694623503572</v>
      </c>
      <c r="C1757" s="15">
        <f t="shared" si="20"/>
        <v>-0.0003440563555</v>
      </c>
      <c r="D1757" s="15">
        <f t="shared" si="21"/>
        <v>2.581350567</v>
      </c>
      <c r="E1757" s="15">
        <f t="shared" si="15"/>
        <v>238.4023506</v>
      </c>
      <c r="F1757" s="16">
        <f t="shared" si="16"/>
        <v>38311.32394</v>
      </c>
      <c r="G1757" s="17">
        <f t="shared" si="17"/>
        <v>638.5220656</v>
      </c>
      <c r="H1757" s="16"/>
      <c r="I1757" s="18">
        <f t="shared" si="22"/>
        <v>31163.64671</v>
      </c>
    </row>
    <row r="1758" ht="12.75" customHeight="1">
      <c r="A1758" s="15">
        <v>26.616295955231593</v>
      </c>
      <c r="B1758" s="15">
        <v>2.581809166253448</v>
      </c>
      <c r="C1758" s="15">
        <f t="shared" si="20"/>
        <v>-0.0003477929851</v>
      </c>
      <c r="D1758" s="15">
        <f t="shared" si="21"/>
        <v>2.580461373</v>
      </c>
      <c r="E1758" s="15">
        <f t="shared" si="15"/>
        <v>238.4014614</v>
      </c>
      <c r="F1758" s="16">
        <f t="shared" si="16"/>
        <v>38327.46618</v>
      </c>
      <c r="G1758" s="17">
        <f t="shared" si="17"/>
        <v>638.7911029</v>
      </c>
      <c r="H1758" s="16"/>
      <c r="I1758" s="18">
        <f t="shared" si="22"/>
        <v>31163.65792</v>
      </c>
    </row>
    <row r="1759" ht="12.75" customHeight="1">
      <c r="A1759" s="15">
        <v>26.624784538736115</v>
      </c>
      <c r="B1759" s="15">
        <v>2.5800854761398733</v>
      </c>
      <c r="C1759" s="15">
        <f t="shared" si="20"/>
        <v>-0.0003506225129</v>
      </c>
      <c r="D1759" s="15">
        <f t="shared" si="21"/>
        <v>2.578734854</v>
      </c>
      <c r="E1759" s="15">
        <f t="shared" si="15"/>
        <v>238.3997349</v>
      </c>
      <c r="F1759" s="16">
        <f t="shared" si="16"/>
        <v>38339.68974</v>
      </c>
      <c r="G1759" s="17">
        <f t="shared" si="17"/>
        <v>638.9948289</v>
      </c>
      <c r="H1759" s="16"/>
      <c r="I1759" s="18">
        <f t="shared" si="22"/>
        <v>31163.66641</v>
      </c>
    </row>
    <row r="1760" ht="12.75" customHeight="1">
      <c r="A1760" s="15">
        <v>26.630616750490265</v>
      </c>
      <c r="B1760" s="15">
        <v>2.5766758754220627</v>
      </c>
      <c r="C1760" s="15">
        <f t="shared" si="20"/>
        <v>-0.0003525665835</v>
      </c>
      <c r="D1760" s="15">
        <f t="shared" si="21"/>
        <v>2.575323309</v>
      </c>
      <c r="E1760" s="15">
        <f t="shared" si="15"/>
        <v>238.3963233</v>
      </c>
      <c r="F1760" s="16">
        <f t="shared" si="16"/>
        <v>38348.08812</v>
      </c>
      <c r="G1760" s="17">
        <f t="shared" si="17"/>
        <v>639.134802</v>
      </c>
      <c r="H1760" s="16"/>
      <c r="I1760" s="18">
        <f t="shared" si="22"/>
        <v>31163.67224</v>
      </c>
    </row>
    <row r="1761" ht="12.75" customHeight="1">
      <c r="A1761" s="15">
        <v>26.632818587518905</v>
      </c>
      <c r="B1761" s="15">
        <v>2.5842955302117963</v>
      </c>
      <c r="C1761" s="15">
        <f t="shared" si="20"/>
        <v>-0.0003533005292</v>
      </c>
      <c r="D1761" s="15">
        <f t="shared" si="21"/>
        <v>2.58294223</v>
      </c>
      <c r="E1761" s="15">
        <f t="shared" si="15"/>
        <v>238.4039422</v>
      </c>
      <c r="F1761" s="16">
        <f t="shared" si="16"/>
        <v>38351.25877</v>
      </c>
      <c r="G1761" s="17">
        <f t="shared" si="17"/>
        <v>639.1876461</v>
      </c>
      <c r="H1761" s="16"/>
      <c r="I1761" s="18">
        <f t="shared" si="22"/>
        <v>31163.67444</v>
      </c>
    </row>
    <row r="1762" ht="12.75" customHeight="1">
      <c r="A1762" s="15">
        <v>26.64052796864332</v>
      </c>
      <c r="B1762" s="15">
        <v>2.5927439729876456</v>
      </c>
      <c r="C1762" s="15">
        <f t="shared" si="20"/>
        <v>-0.0003558703229</v>
      </c>
      <c r="D1762" s="15">
        <f t="shared" si="21"/>
        <v>2.591388103</v>
      </c>
      <c r="E1762" s="15">
        <f t="shared" si="15"/>
        <v>238.4123881</v>
      </c>
      <c r="F1762" s="16">
        <f t="shared" si="16"/>
        <v>38362.36027</v>
      </c>
      <c r="G1762" s="17">
        <f t="shared" si="17"/>
        <v>639.3726712</v>
      </c>
      <c r="H1762" s="16"/>
      <c r="I1762" s="18">
        <f t="shared" si="22"/>
        <v>31163.68215</v>
      </c>
    </row>
    <row r="1763" ht="12.75" customHeight="1">
      <c r="A1763" s="15">
        <v>26.641885669760175</v>
      </c>
      <c r="B1763" s="15">
        <v>2.6113834384075885</v>
      </c>
      <c r="C1763" s="15">
        <f t="shared" si="20"/>
        <v>-0.0003563228899</v>
      </c>
      <c r="D1763" s="15">
        <f t="shared" si="21"/>
        <v>2.610027116</v>
      </c>
      <c r="E1763" s="15">
        <f t="shared" si="15"/>
        <v>238.4310271</v>
      </c>
      <c r="F1763" s="16">
        <f t="shared" si="16"/>
        <v>38364.31536</v>
      </c>
      <c r="G1763" s="17">
        <f t="shared" si="17"/>
        <v>639.4052561</v>
      </c>
      <c r="H1763" s="16"/>
      <c r="I1763" s="18">
        <f t="shared" si="22"/>
        <v>31163.68351</v>
      </c>
    </row>
    <row r="1764" ht="12.75" customHeight="1">
      <c r="A1764" s="15">
        <v>26.64324337087703</v>
      </c>
      <c r="B1764" s="15">
        <v>2.6300229038275313</v>
      </c>
      <c r="C1764" s="15">
        <f t="shared" si="20"/>
        <v>-0.000356775457</v>
      </c>
      <c r="D1764" s="15">
        <f t="shared" si="21"/>
        <v>2.628666128</v>
      </c>
      <c r="E1764" s="15">
        <f t="shared" si="15"/>
        <v>238.4496661</v>
      </c>
      <c r="F1764" s="16">
        <f t="shared" si="16"/>
        <v>38366.27045</v>
      </c>
      <c r="G1764" s="17">
        <f t="shared" si="17"/>
        <v>639.4378409</v>
      </c>
      <c r="H1764" s="16"/>
      <c r="I1764" s="18">
        <f t="shared" si="22"/>
        <v>31163.68487</v>
      </c>
    </row>
    <row r="1765" ht="12.75" customHeight="1">
      <c r="A1765" s="15">
        <v>26.653738990815164</v>
      </c>
      <c r="B1765" s="15">
        <v>2.638461901726046</v>
      </c>
      <c r="C1765" s="15">
        <f t="shared" si="20"/>
        <v>-0.0003602739969</v>
      </c>
      <c r="D1765" s="15">
        <f t="shared" si="21"/>
        <v>2.637101628</v>
      </c>
      <c r="E1765" s="15">
        <f t="shared" si="15"/>
        <v>238.4581016</v>
      </c>
      <c r="F1765" s="16">
        <f t="shared" si="16"/>
        <v>38381.38415</v>
      </c>
      <c r="G1765" s="17">
        <f t="shared" si="17"/>
        <v>639.6897358</v>
      </c>
      <c r="H1765" s="16"/>
      <c r="I1765" s="18">
        <f t="shared" si="22"/>
        <v>31163.69536</v>
      </c>
    </row>
    <row r="1766" ht="12.75" customHeight="1">
      <c r="A1766" s="15">
        <v>26.667020849567024</v>
      </c>
      <c r="B1766" s="15">
        <v>2.646891454747226</v>
      </c>
      <c r="C1766" s="15">
        <f t="shared" si="20"/>
        <v>-0.0003647012832</v>
      </c>
      <c r="D1766" s="15">
        <f t="shared" si="21"/>
        <v>2.645526753</v>
      </c>
      <c r="E1766" s="15">
        <f t="shared" si="15"/>
        <v>238.4665268</v>
      </c>
      <c r="F1766" s="16">
        <f t="shared" si="16"/>
        <v>38400.51002</v>
      </c>
      <c r="G1766" s="17">
        <f t="shared" si="17"/>
        <v>640.0085004</v>
      </c>
      <c r="H1766" s="16"/>
      <c r="I1766" s="18">
        <f t="shared" si="22"/>
        <v>31163.70864</v>
      </c>
    </row>
    <row r="1767" ht="12.75" customHeight="1">
      <c r="A1767" s="15">
        <v>26.68360841538601</v>
      </c>
      <c r="B1767" s="15">
        <v>2.6485301409647892</v>
      </c>
      <c r="C1767" s="15">
        <f t="shared" si="20"/>
        <v>-0.0003702304718</v>
      </c>
      <c r="D1767" s="15">
        <f t="shared" si="21"/>
        <v>2.64715991</v>
      </c>
      <c r="E1767" s="15">
        <f t="shared" si="15"/>
        <v>238.4681599</v>
      </c>
      <c r="F1767" s="16">
        <f t="shared" si="16"/>
        <v>38424.39612</v>
      </c>
      <c r="G1767" s="17">
        <f t="shared" si="17"/>
        <v>640.406602</v>
      </c>
      <c r="H1767" s="16"/>
      <c r="I1767" s="18">
        <f t="shared" si="22"/>
        <v>31163.72523</v>
      </c>
    </row>
    <row r="1768" ht="12.75" customHeight="1">
      <c r="A1768" s="15">
        <v>26.700455715331707</v>
      </c>
      <c r="B1768" s="15">
        <v>2.6467781162192106</v>
      </c>
      <c r="C1768" s="15">
        <f t="shared" si="20"/>
        <v>-0.0003758462384</v>
      </c>
      <c r="D1768" s="15">
        <f t="shared" si="21"/>
        <v>2.64540227</v>
      </c>
      <c r="E1768" s="15">
        <f t="shared" si="15"/>
        <v>238.4664023</v>
      </c>
      <c r="F1768" s="16">
        <f t="shared" si="16"/>
        <v>38448.65623</v>
      </c>
      <c r="G1768" s="17">
        <f t="shared" si="17"/>
        <v>640.8109372</v>
      </c>
      <c r="H1768" s="16"/>
      <c r="I1768" s="18">
        <f t="shared" si="22"/>
        <v>31163.74208</v>
      </c>
    </row>
    <row r="1769" ht="12.75" customHeight="1">
      <c r="A1769" s="15">
        <v>26.709268966494605</v>
      </c>
      <c r="B1769" s="15">
        <v>2.640816037401709</v>
      </c>
      <c r="C1769" s="15">
        <f t="shared" si="20"/>
        <v>-0.0003787839888</v>
      </c>
      <c r="D1769" s="15">
        <f t="shared" si="21"/>
        <v>2.639437253</v>
      </c>
      <c r="E1769" s="15">
        <f t="shared" si="15"/>
        <v>238.4604373</v>
      </c>
      <c r="F1769" s="16">
        <f t="shared" si="16"/>
        <v>38461.34731</v>
      </c>
      <c r="G1769" s="17">
        <f t="shared" si="17"/>
        <v>641.0224552</v>
      </c>
      <c r="H1769" s="16"/>
      <c r="I1769" s="18">
        <f t="shared" si="22"/>
        <v>31163.75089</v>
      </c>
    </row>
    <row r="1770" ht="12.75" customHeight="1">
      <c r="A1770" s="15">
        <v>26.726181199971975</v>
      </c>
      <c r="B1770" s="15">
        <v>2.638216334915345</v>
      </c>
      <c r="C1770" s="15">
        <f t="shared" si="20"/>
        <v>-0.0003844214</v>
      </c>
      <c r="D1770" s="15">
        <f t="shared" si="21"/>
        <v>2.636831914</v>
      </c>
      <c r="E1770" s="15">
        <f t="shared" si="15"/>
        <v>238.4578319</v>
      </c>
      <c r="F1770" s="16">
        <f t="shared" si="16"/>
        <v>38485.70093</v>
      </c>
      <c r="G1770" s="17">
        <f t="shared" si="17"/>
        <v>641.4283488</v>
      </c>
      <c r="H1770" s="16"/>
      <c r="I1770" s="18">
        <f t="shared" si="22"/>
        <v>31163.7678</v>
      </c>
    </row>
    <row r="1771" ht="12.75" customHeight="1">
      <c r="A1771" s="15">
        <v>26.737391088758542</v>
      </c>
      <c r="B1771" s="15">
        <v>2.6373308776652213</v>
      </c>
      <c r="C1771" s="15">
        <f t="shared" si="20"/>
        <v>-0.0003881580296</v>
      </c>
      <c r="D1771" s="15">
        <f t="shared" si="21"/>
        <v>2.63594272</v>
      </c>
      <c r="E1771" s="15">
        <f t="shared" si="15"/>
        <v>238.4569427</v>
      </c>
      <c r="F1771" s="16">
        <f t="shared" si="16"/>
        <v>38501.84317</v>
      </c>
      <c r="G1771" s="17">
        <f t="shared" si="17"/>
        <v>641.6973861</v>
      </c>
      <c r="H1771" s="16"/>
      <c r="I1771" s="18">
        <f t="shared" si="22"/>
        <v>31163.77901</v>
      </c>
    </row>
    <row r="1772" ht="12.75" customHeight="1">
      <c r="A1772" s="15">
        <v>26.750932681637106</v>
      </c>
      <c r="B1772" s="15">
        <v>2.64236971972326</v>
      </c>
      <c r="C1772" s="15">
        <f t="shared" si="20"/>
        <v>-0.0003926718939</v>
      </c>
      <c r="D1772" s="15">
        <f t="shared" si="21"/>
        <v>2.640977048</v>
      </c>
      <c r="E1772" s="15">
        <f t="shared" si="15"/>
        <v>238.461977</v>
      </c>
      <c r="F1772" s="16">
        <f t="shared" si="16"/>
        <v>38521.34306</v>
      </c>
      <c r="G1772" s="17">
        <f t="shared" si="17"/>
        <v>642.0223844</v>
      </c>
      <c r="H1772" s="16"/>
      <c r="I1772" s="18">
        <f t="shared" si="22"/>
        <v>31163.79256</v>
      </c>
    </row>
    <row r="1773" ht="12.75" customHeight="1">
      <c r="A1773" s="15">
        <v>26.767325446861065</v>
      </c>
      <c r="B1773" s="15">
        <v>2.646551439163179</v>
      </c>
      <c r="C1773" s="15">
        <f t="shared" si="20"/>
        <v>-0.000398136149</v>
      </c>
      <c r="D1773" s="15">
        <f t="shared" si="21"/>
        <v>2.645153303</v>
      </c>
      <c r="E1773" s="15">
        <f t="shared" si="15"/>
        <v>238.4661533</v>
      </c>
      <c r="F1773" s="16">
        <f t="shared" si="16"/>
        <v>38544.94864</v>
      </c>
      <c r="G1773" s="17">
        <f t="shared" si="17"/>
        <v>642.4158107</v>
      </c>
      <c r="H1773" s="16"/>
      <c r="I1773" s="18">
        <f t="shared" si="22"/>
        <v>31163.80895</v>
      </c>
    </row>
    <row r="1774" ht="12.75" customHeight="1">
      <c r="A1774" s="15">
        <v>26.79194706146285</v>
      </c>
      <c r="B1774" s="15">
        <v>2.6524001794526644</v>
      </c>
      <c r="C1774" s="15">
        <f t="shared" si="20"/>
        <v>-0.0004063433538</v>
      </c>
      <c r="D1774" s="15">
        <f t="shared" si="21"/>
        <v>2.650993836</v>
      </c>
      <c r="E1774" s="15">
        <f t="shared" si="15"/>
        <v>238.4719938</v>
      </c>
      <c r="F1774" s="16">
        <f t="shared" si="16"/>
        <v>38580.40377</v>
      </c>
      <c r="G1774" s="17">
        <f t="shared" si="17"/>
        <v>643.0067295</v>
      </c>
      <c r="H1774" s="16"/>
      <c r="I1774" s="18">
        <f t="shared" si="22"/>
        <v>31163.83357</v>
      </c>
    </row>
    <row r="1775" ht="12.75" customHeight="1">
      <c r="A1775" s="15">
        <v>26.811255932563885</v>
      </c>
      <c r="B1775" s="15">
        <v>2.654877098533678</v>
      </c>
      <c r="C1775" s="15">
        <f t="shared" si="20"/>
        <v>-0.0004127796442</v>
      </c>
      <c r="D1775" s="15">
        <f t="shared" si="21"/>
        <v>2.653464319</v>
      </c>
      <c r="E1775" s="15">
        <f t="shared" si="15"/>
        <v>238.4744643</v>
      </c>
      <c r="F1775" s="16">
        <f t="shared" si="16"/>
        <v>38608.20854</v>
      </c>
      <c r="G1775" s="17">
        <f t="shared" si="17"/>
        <v>643.4701424</v>
      </c>
      <c r="H1775" s="16"/>
      <c r="I1775" s="18">
        <f t="shared" si="22"/>
        <v>31163.85288</v>
      </c>
    </row>
    <row r="1776" ht="12.75" customHeight="1">
      <c r="A1776" s="15">
        <v>26.822141153692073</v>
      </c>
      <c r="B1776" s="15">
        <v>2.6582300299874806</v>
      </c>
      <c r="C1776" s="15">
        <f t="shared" si="20"/>
        <v>-0.0004164080512</v>
      </c>
      <c r="D1776" s="15">
        <f t="shared" si="21"/>
        <v>2.656813622</v>
      </c>
      <c r="E1776" s="15">
        <f t="shared" si="15"/>
        <v>238.4778136</v>
      </c>
      <c r="F1776" s="16">
        <f t="shared" si="16"/>
        <v>38623.88326</v>
      </c>
      <c r="G1776" s="17">
        <f t="shared" si="17"/>
        <v>643.7313877</v>
      </c>
      <c r="H1776" s="16"/>
      <c r="I1776" s="18">
        <f t="shared" si="22"/>
        <v>31163.86376</v>
      </c>
    </row>
    <row r="1777" ht="12.75" customHeight="1">
      <c r="A1777" s="15">
        <v>26.846892635357207</v>
      </c>
      <c r="B1777" s="15">
        <v>2.6623834147953955</v>
      </c>
      <c r="C1777" s="15">
        <f t="shared" si="20"/>
        <v>-0.0004246585451</v>
      </c>
      <c r="D1777" s="15">
        <f t="shared" si="21"/>
        <v>2.660958756</v>
      </c>
      <c r="E1777" s="15">
        <f t="shared" si="15"/>
        <v>238.4819588</v>
      </c>
      <c r="F1777" s="16">
        <f t="shared" si="16"/>
        <v>38659.52539</v>
      </c>
      <c r="G1777" s="17">
        <f t="shared" si="17"/>
        <v>644.3254232</v>
      </c>
      <c r="H1777" s="16"/>
      <c r="I1777" s="18">
        <f t="shared" si="22"/>
        <v>31163.88852</v>
      </c>
    </row>
    <row r="1778" ht="12.75" customHeight="1">
      <c r="A1778" s="15">
        <v>26.869117612335316</v>
      </c>
      <c r="B1778" s="15">
        <v>2.6631555335175037</v>
      </c>
      <c r="C1778" s="15">
        <f t="shared" si="20"/>
        <v>-0.0004320668708</v>
      </c>
      <c r="D1778" s="15">
        <f t="shared" si="21"/>
        <v>2.661723467</v>
      </c>
      <c r="E1778" s="15">
        <f t="shared" si="15"/>
        <v>238.4827235</v>
      </c>
      <c r="F1778" s="16">
        <f t="shared" si="16"/>
        <v>38691.52936</v>
      </c>
      <c r="G1778" s="17">
        <f t="shared" si="17"/>
        <v>644.8588227</v>
      </c>
      <c r="H1778" s="16"/>
      <c r="I1778" s="18">
        <f t="shared" si="22"/>
        <v>31163.91074</v>
      </c>
    </row>
    <row r="1779" ht="12.75" customHeight="1">
      <c r="A1779" s="15">
        <v>26.891667256971807</v>
      </c>
      <c r="B1779" s="15">
        <v>2.659689263535685</v>
      </c>
      <c r="C1779" s="15">
        <f t="shared" si="20"/>
        <v>-0.000439583419</v>
      </c>
      <c r="D1779" s="15">
        <f t="shared" si="21"/>
        <v>2.65824968</v>
      </c>
      <c r="E1779" s="15">
        <f t="shared" si="15"/>
        <v>238.4792497</v>
      </c>
      <c r="F1779" s="16">
        <f t="shared" si="16"/>
        <v>38724.00085</v>
      </c>
      <c r="G1779" s="17">
        <f t="shared" si="17"/>
        <v>645.4000142</v>
      </c>
      <c r="H1779" s="16"/>
      <c r="I1779" s="18">
        <f t="shared" si="22"/>
        <v>31163.93329</v>
      </c>
    </row>
    <row r="1780" ht="12.75" customHeight="1">
      <c r="A1780" s="15">
        <v>26.89775920285266</v>
      </c>
      <c r="B1780" s="15">
        <v>2.6528889518547327</v>
      </c>
      <c r="C1780" s="15">
        <f t="shared" si="20"/>
        <v>-0.0004416140676</v>
      </c>
      <c r="D1780" s="15">
        <f t="shared" si="21"/>
        <v>2.651447338</v>
      </c>
      <c r="E1780" s="15">
        <f t="shared" si="15"/>
        <v>238.4724473</v>
      </c>
      <c r="F1780" s="16">
        <f t="shared" si="16"/>
        <v>38732.77325</v>
      </c>
      <c r="G1780" s="17">
        <f t="shared" si="17"/>
        <v>645.5462209</v>
      </c>
      <c r="H1780" s="16"/>
      <c r="I1780" s="18">
        <f t="shared" si="22"/>
        <v>31163.93938</v>
      </c>
    </row>
    <row r="1781" ht="12.75" customHeight="1">
      <c r="A1781" s="15">
        <v>26.90489008524033</v>
      </c>
      <c r="B1781" s="15">
        <v>2.6325257963212154</v>
      </c>
      <c r="C1781" s="15">
        <f t="shared" si="20"/>
        <v>-0.0004439910284</v>
      </c>
      <c r="D1781" s="15">
        <f t="shared" si="21"/>
        <v>2.631081805</v>
      </c>
      <c r="E1781" s="15">
        <f t="shared" si="15"/>
        <v>238.4520818</v>
      </c>
      <c r="F1781" s="16">
        <f t="shared" si="16"/>
        <v>38743.04172</v>
      </c>
      <c r="G1781" s="17">
        <f t="shared" si="17"/>
        <v>645.717362</v>
      </c>
      <c r="H1781" s="16"/>
      <c r="I1781" s="18">
        <f t="shared" si="22"/>
        <v>31163.94651</v>
      </c>
    </row>
    <row r="1782" ht="12.75" customHeight="1">
      <c r="A1782" s="15">
        <v>26.910657363462803</v>
      </c>
      <c r="B1782" s="15">
        <v>2.62996387334419</v>
      </c>
      <c r="C1782" s="15">
        <f t="shared" si="20"/>
        <v>-0.0004459134545</v>
      </c>
      <c r="D1782" s="15">
        <f t="shared" si="21"/>
        <v>2.62851796</v>
      </c>
      <c r="E1782" s="15">
        <f t="shared" si="15"/>
        <v>238.449518</v>
      </c>
      <c r="F1782" s="16">
        <f t="shared" si="16"/>
        <v>38751.3466</v>
      </c>
      <c r="G1782" s="17">
        <f t="shared" si="17"/>
        <v>645.8557767</v>
      </c>
      <c r="H1782" s="16"/>
      <c r="I1782" s="18">
        <f t="shared" si="22"/>
        <v>31163.95228</v>
      </c>
    </row>
    <row r="1783" ht="12.75" customHeight="1">
      <c r="A1783" s="15">
        <v>26.915385705178466</v>
      </c>
      <c r="B1783" s="15">
        <v>2.6409647942197303</v>
      </c>
      <c r="C1783" s="15">
        <f t="shared" si="20"/>
        <v>-0.0004474895684</v>
      </c>
      <c r="D1783" s="15">
        <f t="shared" si="21"/>
        <v>2.639517305</v>
      </c>
      <c r="E1783" s="15">
        <f t="shared" si="15"/>
        <v>238.4605173</v>
      </c>
      <c r="F1783" s="16">
        <f t="shared" si="16"/>
        <v>38758.15542</v>
      </c>
      <c r="G1783" s="17">
        <f t="shared" si="17"/>
        <v>645.9692569</v>
      </c>
      <c r="H1783" s="16"/>
      <c r="I1783" s="18">
        <f t="shared" si="22"/>
        <v>31163.95701</v>
      </c>
    </row>
    <row r="1784" ht="12.75" customHeight="1">
      <c r="A1784" s="15">
        <v>26.927504663408495</v>
      </c>
      <c r="B1784" s="15">
        <v>2.6282118485986117</v>
      </c>
      <c r="C1784" s="15">
        <f t="shared" si="20"/>
        <v>-0.0004515292211</v>
      </c>
      <c r="D1784" s="15">
        <f t="shared" si="21"/>
        <v>2.626760319</v>
      </c>
      <c r="E1784" s="15">
        <f t="shared" si="15"/>
        <v>238.4477603</v>
      </c>
      <c r="F1784" s="16">
        <f t="shared" si="16"/>
        <v>38775.60672</v>
      </c>
      <c r="G1784" s="17">
        <f t="shared" si="17"/>
        <v>646.2601119</v>
      </c>
      <c r="H1784" s="16"/>
      <c r="I1784" s="18">
        <f t="shared" si="22"/>
        <v>31163.96913</v>
      </c>
    </row>
    <row r="1785" ht="12.75" customHeight="1">
      <c r="A1785" s="15">
        <v>26.934116077542754</v>
      </c>
      <c r="B1785" s="15">
        <v>2.614630114991377</v>
      </c>
      <c r="C1785" s="15">
        <f t="shared" si="20"/>
        <v>-0.0004537330258</v>
      </c>
      <c r="D1785" s="15">
        <f t="shared" si="21"/>
        <v>2.613176382</v>
      </c>
      <c r="E1785" s="15">
        <f t="shared" si="15"/>
        <v>238.4341764</v>
      </c>
      <c r="F1785" s="16">
        <f t="shared" si="16"/>
        <v>38785.12715</v>
      </c>
      <c r="G1785" s="17">
        <f t="shared" si="17"/>
        <v>646.4187859</v>
      </c>
      <c r="H1785" s="16"/>
      <c r="I1785" s="18">
        <f t="shared" si="22"/>
        <v>31163.97574</v>
      </c>
    </row>
    <row r="1786" ht="12.75" customHeight="1">
      <c r="A1786" s="15">
        <v>26.93761658520491</v>
      </c>
      <c r="B1786" s="15">
        <v>2.6052962149654033</v>
      </c>
      <c r="C1786" s="15">
        <f t="shared" si="20"/>
        <v>-0.0004548998617</v>
      </c>
      <c r="D1786" s="15">
        <f t="shared" si="21"/>
        <v>2.603841315</v>
      </c>
      <c r="E1786" s="15">
        <f t="shared" si="15"/>
        <v>238.4248413</v>
      </c>
      <c r="F1786" s="16">
        <f t="shared" si="16"/>
        <v>38790.16788</v>
      </c>
      <c r="G1786" s="17">
        <f t="shared" si="17"/>
        <v>646.502798</v>
      </c>
      <c r="H1786" s="16"/>
      <c r="I1786" s="18">
        <f t="shared" si="22"/>
        <v>31163.97924</v>
      </c>
    </row>
    <row r="1787" ht="12.75" customHeight="1">
      <c r="A1787" s="15">
        <v>26.948112205143048</v>
      </c>
      <c r="B1787" s="15">
        <v>2.613735212863918</v>
      </c>
      <c r="C1787" s="15">
        <f t="shared" si="20"/>
        <v>-0.0004583984017</v>
      </c>
      <c r="D1787" s="15">
        <f t="shared" si="21"/>
        <v>2.612276814</v>
      </c>
      <c r="E1787" s="15">
        <f t="shared" si="15"/>
        <v>238.4332768</v>
      </c>
      <c r="F1787" s="16">
        <f t="shared" si="16"/>
        <v>38805.28158</v>
      </c>
      <c r="G1787" s="17">
        <f t="shared" si="17"/>
        <v>646.7546929</v>
      </c>
      <c r="H1787" s="16"/>
      <c r="I1787" s="18">
        <f t="shared" si="22"/>
        <v>31163.98973</v>
      </c>
    </row>
    <row r="1788" ht="12.75" customHeight="1">
      <c r="A1788" s="15">
        <v>26.955821586267458</v>
      </c>
      <c r="B1788" s="15">
        <v>2.6221836556397675</v>
      </c>
      <c r="C1788" s="15">
        <f t="shared" si="20"/>
        <v>-0.0004609681954</v>
      </c>
      <c r="D1788" s="15">
        <f t="shared" si="21"/>
        <v>2.620722687</v>
      </c>
      <c r="E1788" s="15">
        <f t="shared" si="15"/>
        <v>238.4417227</v>
      </c>
      <c r="F1788" s="16">
        <f t="shared" si="16"/>
        <v>38816.38308</v>
      </c>
      <c r="G1788" s="17">
        <f t="shared" si="17"/>
        <v>646.9397181</v>
      </c>
      <c r="H1788" s="16"/>
      <c r="I1788" s="18">
        <f t="shared" si="22"/>
        <v>31163.99744</v>
      </c>
    </row>
    <row r="1789" ht="12.75" customHeight="1">
      <c r="A1789" s="15">
        <v>26.963530967391872</v>
      </c>
      <c r="B1789" s="15">
        <v>2.6306320984156173</v>
      </c>
      <c r="C1789" s="15">
        <f t="shared" si="20"/>
        <v>-0.0004635379891</v>
      </c>
      <c r="D1789" s="15">
        <f t="shared" si="21"/>
        <v>2.62916856</v>
      </c>
      <c r="E1789" s="15">
        <f t="shared" si="15"/>
        <v>238.4501686</v>
      </c>
      <c r="F1789" s="16">
        <f t="shared" si="16"/>
        <v>38827.48459</v>
      </c>
      <c r="G1789" s="17">
        <f t="shared" si="17"/>
        <v>647.1247432</v>
      </c>
      <c r="H1789" s="16"/>
      <c r="I1789" s="18">
        <f t="shared" si="22"/>
        <v>31164.00515</v>
      </c>
    </row>
    <row r="1790" ht="12.75" customHeight="1">
      <c r="A1790" s="15">
        <v>26.976618025548703</v>
      </c>
      <c r="B1790" s="15">
        <v>2.6416046846591534</v>
      </c>
      <c r="C1790" s="15">
        <f t="shared" si="20"/>
        <v>-0.0004679003418</v>
      </c>
      <c r="D1790" s="15">
        <f t="shared" si="21"/>
        <v>2.640136784</v>
      </c>
      <c r="E1790" s="15">
        <f t="shared" si="15"/>
        <v>238.4611368</v>
      </c>
      <c r="F1790" s="16">
        <f t="shared" si="16"/>
        <v>38846.32996</v>
      </c>
      <c r="G1790" s="17">
        <f t="shared" si="17"/>
        <v>647.4388326</v>
      </c>
      <c r="H1790" s="16"/>
      <c r="I1790" s="18">
        <f t="shared" si="22"/>
        <v>31164.01824</v>
      </c>
    </row>
    <row r="1791" ht="12.75" customHeight="1">
      <c r="A1791" s="15">
        <v>26.982645037897882</v>
      </c>
      <c r="B1791" s="15">
        <v>2.6356520507189867</v>
      </c>
      <c r="C1791" s="15">
        <f t="shared" si="20"/>
        <v>-0.000469909346</v>
      </c>
      <c r="D1791" s="15">
        <f t="shared" si="21"/>
        <v>2.634182141</v>
      </c>
      <c r="E1791" s="15">
        <f t="shared" si="15"/>
        <v>238.4551821</v>
      </c>
      <c r="F1791" s="16">
        <f t="shared" si="16"/>
        <v>38855.00885</v>
      </c>
      <c r="G1791" s="17">
        <f t="shared" si="17"/>
        <v>647.5834809</v>
      </c>
      <c r="H1791" s="16"/>
      <c r="I1791" s="18">
        <f t="shared" si="22"/>
        <v>31164.02427</v>
      </c>
    </row>
    <row r="1792" ht="12.75" customHeight="1">
      <c r="A1792" s="15">
        <v>26.989451252627166</v>
      </c>
      <c r="B1792" s="15">
        <v>2.6195272838893957</v>
      </c>
      <c r="C1792" s="15">
        <f t="shared" si="20"/>
        <v>-0.0004721780842</v>
      </c>
      <c r="D1792" s="15">
        <f t="shared" si="21"/>
        <v>2.618055106</v>
      </c>
      <c r="E1792" s="15">
        <f t="shared" si="15"/>
        <v>238.4390551</v>
      </c>
      <c r="F1792" s="16">
        <f t="shared" si="16"/>
        <v>38864.8098</v>
      </c>
      <c r="G1792" s="17">
        <f t="shared" si="17"/>
        <v>647.7468301</v>
      </c>
      <c r="H1792" s="16"/>
      <c r="I1792" s="18">
        <f t="shared" si="22"/>
        <v>31164.03107</v>
      </c>
    </row>
    <row r="1793" ht="12.75" customHeight="1">
      <c r="A1793" s="15">
        <v>27.003577247290814</v>
      </c>
      <c r="B1793" s="15">
        <v>2.6169370262803664</v>
      </c>
      <c r="C1793" s="15">
        <f t="shared" si="20"/>
        <v>-0.0004768867491</v>
      </c>
      <c r="D1793" s="15">
        <f t="shared" si="21"/>
        <v>2.61546014</v>
      </c>
      <c r="E1793" s="15">
        <f t="shared" si="15"/>
        <v>238.4364601</v>
      </c>
      <c r="F1793" s="16">
        <f t="shared" si="16"/>
        <v>38885.15124</v>
      </c>
      <c r="G1793" s="17">
        <f t="shared" si="17"/>
        <v>648.0858539</v>
      </c>
      <c r="H1793" s="16"/>
      <c r="I1793" s="18">
        <f t="shared" si="22"/>
        <v>31164.0452</v>
      </c>
    </row>
    <row r="1794" ht="12.75" customHeight="1">
      <c r="A1794" s="15">
        <v>27.014722202545705</v>
      </c>
      <c r="B1794" s="15">
        <v>2.6168992467710277</v>
      </c>
      <c r="C1794" s="15">
        <f t="shared" si="20"/>
        <v>-0.0004806017342</v>
      </c>
      <c r="D1794" s="15">
        <f t="shared" si="21"/>
        <v>2.615418645</v>
      </c>
      <c r="E1794" s="15">
        <f t="shared" si="15"/>
        <v>238.4364186</v>
      </c>
      <c r="F1794" s="16">
        <f t="shared" si="16"/>
        <v>38901.19997</v>
      </c>
      <c r="G1794" s="17">
        <f t="shared" si="17"/>
        <v>648.3533329</v>
      </c>
      <c r="H1794" s="16"/>
      <c r="I1794" s="18">
        <f t="shared" si="22"/>
        <v>31164.05634</v>
      </c>
    </row>
    <row r="1795" ht="12.75" customHeight="1">
      <c r="A1795" s="15">
        <v>27.028523529550974</v>
      </c>
      <c r="B1795" s="15">
        <v>2.6185473778659256</v>
      </c>
      <c r="C1795" s="15">
        <f t="shared" si="20"/>
        <v>-0.0004852021765</v>
      </c>
      <c r="D1795" s="15">
        <f t="shared" si="21"/>
        <v>2.617062176</v>
      </c>
      <c r="E1795" s="15">
        <f t="shared" si="15"/>
        <v>238.4380622</v>
      </c>
      <c r="F1795" s="16">
        <f t="shared" si="16"/>
        <v>38921.07388</v>
      </c>
      <c r="G1795" s="17">
        <f t="shared" si="17"/>
        <v>648.6845647</v>
      </c>
      <c r="H1795" s="16"/>
      <c r="I1795" s="18">
        <f t="shared" si="22"/>
        <v>31164.07015</v>
      </c>
    </row>
    <row r="1796" ht="12.75" customHeight="1">
      <c r="A1796" s="15">
        <v>27.03720691365052</v>
      </c>
      <c r="B1796" s="15">
        <v>2.6142806545299946</v>
      </c>
      <c r="C1796" s="15">
        <f t="shared" si="20"/>
        <v>-0.0004880966379</v>
      </c>
      <c r="D1796" s="15">
        <f t="shared" si="21"/>
        <v>2.612792558</v>
      </c>
      <c r="E1796" s="15">
        <f t="shared" si="15"/>
        <v>238.4337926</v>
      </c>
      <c r="F1796" s="16">
        <f t="shared" si="16"/>
        <v>38933.57796</v>
      </c>
      <c r="G1796" s="17">
        <f t="shared" si="17"/>
        <v>648.8929659</v>
      </c>
      <c r="H1796" s="16"/>
      <c r="I1796" s="18">
        <f t="shared" si="22"/>
        <v>31164.07883</v>
      </c>
    </row>
    <row r="1797" ht="12.75" customHeight="1">
      <c r="A1797" s="15">
        <v>27.04537082949666</v>
      </c>
      <c r="B1797" s="15">
        <v>2.616795353120347</v>
      </c>
      <c r="C1797" s="15">
        <f t="shared" si="20"/>
        <v>-0.0004908179432</v>
      </c>
      <c r="D1797" s="15">
        <f t="shared" si="21"/>
        <v>2.615304535</v>
      </c>
      <c r="E1797" s="15">
        <f t="shared" si="15"/>
        <v>238.4363045</v>
      </c>
      <c r="F1797" s="16">
        <f t="shared" si="16"/>
        <v>38945.33399</v>
      </c>
      <c r="G1797" s="17">
        <f t="shared" si="17"/>
        <v>649.0888999</v>
      </c>
      <c r="H1797" s="16"/>
      <c r="I1797" s="18">
        <f t="shared" si="22"/>
        <v>31164.08699</v>
      </c>
    </row>
    <row r="1798" ht="12.75" customHeight="1">
      <c r="A1798" s="15">
        <v>27.064874501192726</v>
      </c>
      <c r="B1798" s="15">
        <v>2.616729238979004</v>
      </c>
      <c r="C1798" s="15">
        <f t="shared" si="20"/>
        <v>-0.0004973191671</v>
      </c>
      <c r="D1798" s="15">
        <f t="shared" si="21"/>
        <v>2.61523192</v>
      </c>
      <c r="E1798" s="15">
        <f t="shared" si="15"/>
        <v>238.4362319</v>
      </c>
      <c r="F1798" s="16">
        <f t="shared" si="16"/>
        <v>38973.41928</v>
      </c>
      <c r="G1798" s="17">
        <f t="shared" si="17"/>
        <v>649.556988</v>
      </c>
      <c r="H1798" s="16"/>
      <c r="I1798" s="18">
        <f t="shared" si="22"/>
        <v>31164.1065</v>
      </c>
    </row>
    <row r="1799" ht="12.75" customHeight="1">
      <c r="A1799" s="15">
        <v>27.076279190574326</v>
      </c>
      <c r="B1799" s="15">
        <v>2.613300748506524</v>
      </c>
      <c r="C1799" s="15">
        <f t="shared" si="20"/>
        <v>-0.0005011207302</v>
      </c>
      <c r="D1799" s="15">
        <f t="shared" si="21"/>
        <v>2.611799628</v>
      </c>
      <c r="E1799" s="15">
        <f t="shared" si="15"/>
        <v>238.4327996</v>
      </c>
      <c r="F1799" s="16">
        <f t="shared" si="16"/>
        <v>38989.84203</v>
      </c>
      <c r="G1799" s="17">
        <f t="shared" si="17"/>
        <v>649.8307006</v>
      </c>
      <c r="H1799" s="16"/>
      <c r="I1799" s="18">
        <f t="shared" si="22"/>
        <v>31164.1179</v>
      </c>
    </row>
    <row r="1800" ht="12.75" customHeight="1">
      <c r="A1800" s="15">
        <v>27.07854596113464</v>
      </c>
      <c r="B1800" s="15">
        <v>2.620072725555472</v>
      </c>
      <c r="C1800" s="15">
        <f t="shared" si="20"/>
        <v>-0.0005018763204</v>
      </c>
      <c r="D1800" s="15">
        <f t="shared" si="21"/>
        <v>2.618570849</v>
      </c>
      <c r="E1800" s="15">
        <f t="shared" si="15"/>
        <v>238.4395708</v>
      </c>
      <c r="F1800" s="16">
        <f t="shared" si="16"/>
        <v>38993.10618</v>
      </c>
      <c r="G1800" s="17">
        <f t="shared" si="17"/>
        <v>649.8851031</v>
      </c>
      <c r="H1800" s="16"/>
      <c r="I1800" s="18">
        <f t="shared" si="22"/>
        <v>31164.12017</v>
      </c>
    </row>
    <row r="1801" ht="12.75" customHeight="1">
      <c r="A1801" s="15">
        <v>27.08664494344911</v>
      </c>
      <c r="B1801" s="15">
        <v>2.62343510188661</v>
      </c>
      <c r="C1801" s="15">
        <f t="shared" si="20"/>
        <v>-0.0005045759811</v>
      </c>
      <c r="D1801" s="15">
        <f t="shared" si="21"/>
        <v>2.621930526</v>
      </c>
      <c r="E1801" s="15">
        <f t="shared" si="15"/>
        <v>238.4429305</v>
      </c>
      <c r="F1801" s="16">
        <f t="shared" si="16"/>
        <v>39004.76872</v>
      </c>
      <c r="G1801" s="17">
        <f t="shared" si="17"/>
        <v>650.0794786</v>
      </c>
      <c r="H1801" s="16"/>
      <c r="I1801" s="18">
        <f t="shared" si="22"/>
        <v>31164.12827</v>
      </c>
    </row>
    <row r="1802" ht="12.75" customHeight="1">
      <c r="A1802" s="15">
        <v>27.1063434157402</v>
      </c>
      <c r="B1802" s="15">
        <v>2.6208259545229113</v>
      </c>
      <c r="C1802" s="15">
        <f t="shared" si="20"/>
        <v>-0.0005111421386</v>
      </c>
      <c r="D1802" s="15">
        <f t="shared" si="21"/>
        <v>2.619314812</v>
      </c>
      <c r="E1802" s="15">
        <f t="shared" si="15"/>
        <v>238.4403148</v>
      </c>
      <c r="F1802" s="16">
        <f t="shared" si="16"/>
        <v>39033.13452</v>
      </c>
      <c r="G1802" s="17">
        <f t="shared" si="17"/>
        <v>650.552242</v>
      </c>
      <c r="H1802" s="16"/>
      <c r="I1802" s="18">
        <f t="shared" si="22"/>
        <v>31164.14797</v>
      </c>
    </row>
    <row r="1803" ht="12.75" customHeight="1">
      <c r="A1803" s="15">
        <v>27.123125782154215</v>
      </c>
      <c r="B1803" s="15">
        <v>2.619921607518118</v>
      </c>
      <c r="C1803" s="15">
        <f t="shared" si="20"/>
        <v>-0.0005167362607</v>
      </c>
      <c r="D1803" s="15">
        <f t="shared" si="21"/>
        <v>2.618404871</v>
      </c>
      <c r="E1803" s="15">
        <f t="shared" si="15"/>
        <v>238.4394049</v>
      </c>
      <c r="F1803" s="16">
        <f t="shared" si="16"/>
        <v>39057.30113</v>
      </c>
      <c r="G1803" s="17">
        <f t="shared" si="17"/>
        <v>650.9550188</v>
      </c>
      <c r="H1803" s="16"/>
      <c r="I1803" s="18">
        <f t="shared" si="22"/>
        <v>31164.16475</v>
      </c>
    </row>
    <row r="1804" ht="12.75" customHeight="1">
      <c r="A1804" s="15">
        <v>27.13712190975451</v>
      </c>
      <c r="B1804" s="15">
        <v>2.6190267053906595</v>
      </c>
      <c r="C1804" s="15">
        <f t="shared" si="20"/>
        <v>-0.0005214016366</v>
      </c>
      <c r="D1804" s="15">
        <f t="shared" si="21"/>
        <v>2.617505304</v>
      </c>
      <c r="E1804" s="15">
        <f t="shared" si="15"/>
        <v>238.4385053</v>
      </c>
      <c r="F1804" s="16">
        <f t="shared" si="16"/>
        <v>39077.45555</v>
      </c>
      <c r="G1804" s="17">
        <f t="shared" si="17"/>
        <v>651.2909258</v>
      </c>
      <c r="H1804" s="16"/>
      <c r="I1804" s="18">
        <f t="shared" si="22"/>
        <v>31164.17874</v>
      </c>
    </row>
    <row r="1805" ht="12.75" customHeight="1">
      <c r="A1805" s="15">
        <v>27.14340865623039</v>
      </c>
      <c r="B1805" s="15">
        <v>2.6096833604873515</v>
      </c>
      <c r="C1805" s="15">
        <f t="shared" si="20"/>
        <v>-0.0005234972187</v>
      </c>
      <c r="D1805" s="15">
        <f t="shared" si="21"/>
        <v>2.608159863</v>
      </c>
      <c r="E1805" s="15">
        <f t="shared" si="15"/>
        <v>238.4291599</v>
      </c>
      <c r="F1805" s="16">
        <f t="shared" si="16"/>
        <v>39086.50846</v>
      </c>
      <c r="G1805" s="17">
        <f t="shared" si="17"/>
        <v>651.4418077</v>
      </c>
      <c r="H1805" s="16"/>
      <c r="I1805" s="18">
        <f t="shared" si="22"/>
        <v>31164.18503</v>
      </c>
    </row>
    <row r="1806" ht="12.75" customHeight="1">
      <c r="A1806" s="15">
        <v>27.16297726145813</v>
      </c>
      <c r="B1806" s="15">
        <v>2.6087695686052235</v>
      </c>
      <c r="C1806" s="15">
        <f t="shared" si="20"/>
        <v>-0.0005300200872</v>
      </c>
      <c r="D1806" s="15">
        <f t="shared" si="21"/>
        <v>2.607239549</v>
      </c>
      <c r="E1806" s="15">
        <f t="shared" si="15"/>
        <v>238.4282395</v>
      </c>
      <c r="F1806" s="16">
        <f t="shared" si="16"/>
        <v>39114.68726</v>
      </c>
      <c r="G1806" s="17">
        <f t="shared" si="17"/>
        <v>651.9114543</v>
      </c>
      <c r="H1806" s="16"/>
      <c r="I1806" s="18">
        <f t="shared" si="22"/>
        <v>31164.2046</v>
      </c>
    </row>
    <row r="1807" ht="12.75" customHeight="1">
      <c r="A1807" s="15">
        <v>27.185461972562944</v>
      </c>
      <c r="B1807" s="15">
        <v>2.6061509763641904</v>
      </c>
      <c r="C1807" s="15">
        <f t="shared" si="20"/>
        <v>-0.0005375149909</v>
      </c>
      <c r="D1807" s="15">
        <f t="shared" si="21"/>
        <v>2.604613461</v>
      </c>
      <c r="E1807" s="15">
        <f t="shared" si="15"/>
        <v>238.4256135</v>
      </c>
      <c r="F1807" s="16">
        <f t="shared" si="16"/>
        <v>39147.06524</v>
      </c>
      <c r="G1807" s="17">
        <f t="shared" si="17"/>
        <v>652.4510873</v>
      </c>
      <c r="H1807" s="16"/>
      <c r="I1807" s="18">
        <f t="shared" si="22"/>
        <v>31164.22708</v>
      </c>
    </row>
    <row r="1808" ht="12.75" customHeight="1">
      <c r="A1808" s="15">
        <v>27.199587967226588</v>
      </c>
      <c r="B1808" s="15">
        <v>2.603560718755161</v>
      </c>
      <c r="C1808" s="15">
        <f t="shared" si="20"/>
        <v>-0.0005422236557</v>
      </c>
      <c r="D1808" s="15">
        <f t="shared" si="21"/>
        <v>2.602018495</v>
      </c>
      <c r="E1808" s="15">
        <f t="shared" si="15"/>
        <v>238.4230185</v>
      </c>
      <c r="F1808" s="16">
        <f t="shared" si="16"/>
        <v>39167.40667</v>
      </c>
      <c r="G1808" s="17">
        <f t="shared" si="17"/>
        <v>652.7901112</v>
      </c>
      <c r="H1808" s="16"/>
      <c r="I1808" s="18">
        <f t="shared" si="22"/>
        <v>31164.24121</v>
      </c>
    </row>
    <row r="1809" ht="12.75" customHeight="1">
      <c r="A1809" s="15">
        <v>27.219221505986006</v>
      </c>
      <c r="B1809" s="15">
        <v>2.601799249132248</v>
      </c>
      <c r="C1809" s="15">
        <f t="shared" si="20"/>
        <v>-0.0005487681687</v>
      </c>
      <c r="D1809" s="15">
        <f t="shared" si="21"/>
        <v>2.600250481</v>
      </c>
      <c r="E1809" s="15">
        <f t="shared" si="15"/>
        <v>238.4212505</v>
      </c>
      <c r="F1809" s="16">
        <f t="shared" si="16"/>
        <v>39195.67897</v>
      </c>
      <c r="G1809" s="17">
        <f t="shared" si="17"/>
        <v>653.2613161</v>
      </c>
      <c r="H1809" s="16"/>
      <c r="I1809" s="18">
        <f t="shared" si="22"/>
        <v>31164.26084</v>
      </c>
    </row>
    <row r="1810" ht="12.75" customHeight="1">
      <c r="A1810" s="15">
        <v>27.227904890085554</v>
      </c>
      <c r="B1810" s="15">
        <v>2.597532525796317</v>
      </c>
      <c r="C1810" s="15">
        <f t="shared" si="20"/>
        <v>-0.00055166263</v>
      </c>
      <c r="D1810" s="15">
        <f t="shared" si="21"/>
        <v>2.595980863</v>
      </c>
      <c r="E1810" s="15">
        <f t="shared" si="15"/>
        <v>238.4169809</v>
      </c>
      <c r="F1810" s="16">
        <f t="shared" si="16"/>
        <v>39208.18304</v>
      </c>
      <c r="G1810" s="17">
        <f t="shared" si="17"/>
        <v>653.4697174</v>
      </c>
      <c r="H1810" s="16"/>
      <c r="I1810" s="18">
        <f t="shared" si="22"/>
        <v>31164.26953</v>
      </c>
    </row>
    <row r="1811" ht="12.75" customHeight="1">
      <c r="A1811" s="15">
        <v>27.261339755850234</v>
      </c>
      <c r="B1811" s="15">
        <v>2.5974191872683012</v>
      </c>
      <c r="C1811" s="15">
        <f t="shared" si="20"/>
        <v>-0.0005628075853</v>
      </c>
      <c r="D1811" s="15">
        <f t="shared" si="21"/>
        <v>2.59585638</v>
      </c>
      <c r="E1811" s="15">
        <f t="shared" si="15"/>
        <v>238.4168564</v>
      </c>
      <c r="F1811" s="16">
        <f t="shared" si="16"/>
        <v>39256.32925</v>
      </c>
      <c r="G1811" s="17">
        <f t="shared" si="17"/>
        <v>654.2721541</v>
      </c>
      <c r="H1811" s="16"/>
      <c r="I1811" s="18">
        <f t="shared" si="22"/>
        <v>31164.30296</v>
      </c>
    </row>
    <row r="1812" ht="12.75" customHeight="1">
      <c r="A1812" s="15">
        <v>27.270153007013135</v>
      </c>
      <c r="B1812" s="15">
        <v>2.5914571084508</v>
      </c>
      <c r="C1812" s="15">
        <f t="shared" si="20"/>
        <v>-0.0005657453357</v>
      </c>
      <c r="D1812" s="15">
        <f t="shared" si="21"/>
        <v>2.589891363</v>
      </c>
      <c r="E1812" s="15">
        <f t="shared" si="15"/>
        <v>238.4108914</v>
      </c>
      <c r="F1812" s="16">
        <f t="shared" si="16"/>
        <v>39269.02033</v>
      </c>
      <c r="G1812" s="17">
        <f t="shared" si="17"/>
        <v>654.4836722</v>
      </c>
      <c r="H1812" s="16"/>
      <c r="I1812" s="18">
        <f t="shared" si="22"/>
        <v>31164.31177</v>
      </c>
    </row>
    <row r="1813" ht="12.75" customHeight="1">
      <c r="A1813" s="15">
        <v>27.281103161673002</v>
      </c>
      <c r="B1813" s="15">
        <v>2.5939623621638175</v>
      </c>
      <c r="C1813" s="15">
        <f t="shared" si="20"/>
        <v>-0.0005693953872</v>
      </c>
      <c r="D1813" s="15">
        <f t="shared" si="21"/>
        <v>2.592392967</v>
      </c>
      <c r="E1813" s="15">
        <f t="shared" si="15"/>
        <v>238.413393</v>
      </c>
      <c r="F1813" s="16">
        <f t="shared" si="16"/>
        <v>39284.78855</v>
      </c>
      <c r="G1813" s="17">
        <f t="shared" si="17"/>
        <v>654.7464759</v>
      </c>
      <c r="H1813" s="16"/>
      <c r="I1813" s="18">
        <f t="shared" si="22"/>
        <v>31164.32273</v>
      </c>
    </row>
    <row r="1814" ht="12.75" customHeight="1">
      <c r="A1814" s="15">
        <v>27.300606833369066</v>
      </c>
      <c r="B1814" s="15">
        <v>2.5938962480224745</v>
      </c>
      <c r="C1814" s="15">
        <f t="shared" si="20"/>
        <v>-0.0005758966111</v>
      </c>
      <c r="D1814" s="15">
        <f t="shared" si="21"/>
        <v>2.592320351</v>
      </c>
      <c r="E1814" s="15">
        <f t="shared" si="15"/>
        <v>238.4133204</v>
      </c>
      <c r="F1814" s="16">
        <f t="shared" si="16"/>
        <v>39312.87384</v>
      </c>
      <c r="G1814" s="17">
        <f t="shared" si="17"/>
        <v>655.214564</v>
      </c>
      <c r="H1814" s="16"/>
      <c r="I1814" s="18">
        <f t="shared" si="22"/>
        <v>31164.34223</v>
      </c>
    </row>
    <row r="1815" ht="12.75" customHeight="1">
      <c r="A1815" s="15">
        <v>27.314602960969356</v>
      </c>
      <c r="B1815" s="15">
        <v>2.5930013458950163</v>
      </c>
      <c r="C1815" s="15">
        <f t="shared" si="20"/>
        <v>-0.000580561987</v>
      </c>
      <c r="D1815" s="15">
        <f t="shared" si="21"/>
        <v>2.591420784</v>
      </c>
      <c r="E1815" s="15">
        <f t="shared" si="15"/>
        <v>238.4124208</v>
      </c>
      <c r="F1815" s="16">
        <f t="shared" si="16"/>
        <v>39333.02826</v>
      </c>
      <c r="G1815" s="17">
        <f t="shared" si="17"/>
        <v>655.5504711</v>
      </c>
      <c r="H1815" s="16"/>
      <c r="I1815" s="18">
        <f t="shared" si="22"/>
        <v>31164.35622</v>
      </c>
    </row>
    <row r="1816" ht="12.75" customHeight="1">
      <c r="A1816" s="15">
        <v>27.33695780501082</v>
      </c>
      <c r="B1816" s="15">
        <v>2.592078109135554</v>
      </c>
      <c r="C1816" s="15">
        <f t="shared" si="20"/>
        <v>-0.0005880136017</v>
      </c>
      <c r="D1816" s="15">
        <f t="shared" si="21"/>
        <v>2.590490096</v>
      </c>
      <c r="E1816" s="15">
        <f t="shared" si="15"/>
        <v>238.4114901</v>
      </c>
      <c r="F1816" s="16">
        <f t="shared" si="16"/>
        <v>39365.21924</v>
      </c>
      <c r="G1816" s="17">
        <f t="shared" si="17"/>
        <v>656.0869873</v>
      </c>
      <c r="H1816" s="16"/>
      <c r="I1816" s="18">
        <f t="shared" si="22"/>
        <v>31164.37858</v>
      </c>
    </row>
    <row r="1817" ht="12.75" customHeight="1">
      <c r="A1817" s="15">
        <v>27.345121720856966</v>
      </c>
      <c r="B1817" s="15">
        <v>2.5945928077259057</v>
      </c>
      <c r="C1817" s="15">
        <f t="shared" si="20"/>
        <v>-0.000590734907</v>
      </c>
      <c r="D1817" s="15">
        <f t="shared" si="21"/>
        <v>2.593002073</v>
      </c>
      <c r="E1817" s="15">
        <f t="shared" si="15"/>
        <v>238.4140021</v>
      </c>
      <c r="F1817" s="16">
        <f t="shared" si="16"/>
        <v>39376.97528</v>
      </c>
      <c r="G1817" s="17">
        <f t="shared" si="17"/>
        <v>656.2829213</v>
      </c>
      <c r="H1817" s="16"/>
      <c r="I1817" s="18">
        <f t="shared" si="22"/>
        <v>31164.38674</v>
      </c>
    </row>
    <row r="1818" ht="12.75" customHeight="1">
      <c r="A1818" s="15">
        <v>27.3587282472672</v>
      </c>
      <c r="B1818" s="15">
        <v>2.598783972043159</v>
      </c>
      <c r="C1818" s="15">
        <f t="shared" si="20"/>
        <v>-0.0005952704158</v>
      </c>
      <c r="D1818" s="15">
        <f t="shared" si="21"/>
        <v>2.597188702</v>
      </c>
      <c r="E1818" s="15">
        <f t="shared" si="15"/>
        <v>238.4181887</v>
      </c>
      <c r="F1818" s="16">
        <f t="shared" si="16"/>
        <v>39396.56868</v>
      </c>
      <c r="G1818" s="17">
        <f t="shared" si="17"/>
        <v>656.6094779</v>
      </c>
      <c r="H1818" s="16"/>
      <c r="I1818" s="18">
        <f t="shared" si="22"/>
        <v>31164.40035</v>
      </c>
    </row>
    <row r="1819" ht="12.75" customHeight="1">
      <c r="A1819" s="15">
        <v>27.367086963708374</v>
      </c>
      <c r="B1819" s="15">
        <v>2.598755637411155</v>
      </c>
      <c r="C1819" s="15">
        <f t="shared" si="20"/>
        <v>-0.0005980566546</v>
      </c>
      <c r="D1819" s="15">
        <f t="shared" si="21"/>
        <v>2.597157581</v>
      </c>
      <c r="E1819" s="15">
        <f t="shared" si="15"/>
        <v>238.4181576</v>
      </c>
      <c r="F1819" s="16">
        <f t="shared" si="16"/>
        <v>39408.60523</v>
      </c>
      <c r="G1819" s="17">
        <f t="shared" si="17"/>
        <v>656.8100871</v>
      </c>
      <c r="H1819" s="16"/>
      <c r="I1819" s="18">
        <f t="shared" si="22"/>
        <v>31164.40871</v>
      </c>
    </row>
    <row r="1820" ht="12.75" customHeight="1">
      <c r="A1820" s="15">
        <v>27.370132936648798</v>
      </c>
      <c r="B1820" s="15">
        <v>2.595355481570679</v>
      </c>
      <c r="C1820" s="15">
        <f t="shared" si="20"/>
        <v>-0.0005990719789</v>
      </c>
      <c r="D1820" s="15">
        <f t="shared" si="21"/>
        <v>2.59375641</v>
      </c>
      <c r="E1820" s="15">
        <f t="shared" si="15"/>
        <v>238.4147564</v>
      </c>
      <c r="F1820" s="16">
        <f t="shared" si="16"/>
        <v>39412.99143</v>
      </c>
      <c r="G1820" s="17">
        <f t="shared" si="17"/>
        <v>656.8831905</v>
      </c>
      <c r="H1820" s="16"/>
      <c r="I1820" s="18">
        <f t="shared" si="22"/>
        <v>31164.41175</v>
      </c>
    </row>
    <row r="1821" ht="12.75" customHeight="1">
      <c r="A1821" s="15">
        <v>27.38672050246779</v>
      </c>
      <c r="B1821" s="15">
        <v>2.596994167788242</v>
      </c>
      <c r="C1821" s="15">
        <f t="shared" si="20"/>
        <v>-0.0006046011675</v>
      </c>
      <c r="D1821" s="15">
        <f t="shared" si="21"/>
        <v>2.595389567</v>
      </c>
      <c r="E1821" s="15">
        <f t="shared" si="15"/>
        <v>238.4163896</v>
      </c>
      <c r="F1821" s="16">
        <f t="shared" si="16"/>
        <v>39436.87752</v>
      </c>
      <c r="G1821" s="17">
        <f t="shared" si="17"/>
        <v>657.2812921</v>
      </c>
      <c r="H1821" s="16"/>
      <c r="I1821" s="18">
        <f t="shared" si="22"/>
        <v>31164.42834</v>
      </c>
    </row>
    <row r="1822" ht="12.75" customHeight="1">
      <c r="A1822" s="15">
        <v>27.394819484782253</v>
      </c>
      <c r="B1822" s="15">
        <v>2.6003565441193794</v>
      </c>
      <c r="C1822" s="15">
        <f t="shared" si="20"/>
        <v>-0.0006073008283</v>
      </c>
      <c r="D1822" s="15">
        <f t="shared" si="21"/>
        <v>2.598749243</v>
      </c>
      <c r="E1822" s="15">
        <f t="shared" si="15"/>
        <v>238.4197492</v>
      </c>
      <c r="F1822" s="16">
        <f t="shared" si="16"/>
        <v>39448.54006</v>
      </c>
      <c r="G1822" s="17">
        <f t="shared" si="17"/>
        <v>657.4756676</v>
      </c>
      <c r="H1822" s="16"/>
      <c r="I1822" s="18">
        <f t="shared" si="22"/>
        <v>31164.43644</v>
      </c>
    </row>
    <row r="1823" ht="12.75" customHeight="1">
      <c r="A1823" s="15">
        <v>27.40596444003715</v>
      </c>
      <c r="B1823" s="15">
        <v>2.6003187646100407</v>
      </c>
      <c r="C1823" s="15">
        <f t="shared" si="20"/>
        <v>-0.0006110158133</v>
      </c>
      <c r="D1823" s="15">
        <f t="shared" si="21"/>
        <v>2.598707749</v>
      </c>
      <c r="E1823" s="15">
        <f t="shared" si="15"/>
        <v>238.4197077</v>
      </c>
      <c r="F1823" s="16">
        <f t="shared" si="16"/>
        <v>39464.58879</v>
      </c>
      <c r="G1823" s="17">
        <f t="shared" si="17"/>
        <v>657.7431466</v>
      </c>
      <c r="H1823" s="16"/>
      <c r="I1823" s="18">
        <f t="shared" si="22"/>
        <v>31164.44759</v>
      </c>
    </row>
    <row r="1824" ht="12.75" customHeight="1">
      <c r="A1824" s="15">
        <v>27.412770654766437</v>
      </c>
      <c r="B1824" s="15">
        <v>2.5841939977804502</v>
      </c>
      <c r="C1824" s="15">
        <f t="shared" si="20"/>
        <v>-0.0006132845516</v>
      </c>
      <c r="D1824" s="15">
        <f t="shared" si="21"/>
        <v>2.582580713</v>
      </c>
      <c r="E1824" s="15">
        <f t="shared" si="15"/>
        <v>238.4035807</v>
      </c>
      <c r="F1824" s="16">
        <f t="shared" si="16"/>
        <v>39474.38974</v>
      </c>
      <c r="G1824" s="17">
        <f t="shared" si="17"/>
        <v>657.9064957</v>
      </c>
      <c r="H1824" s="16"/>
      <c r="I1824" s="18">
        <f t="shared" si="22"/>
        <v>31164.45439</v>
      </c>
    </row>
    <row r="1825" ht="12.75" customHeight="1">
      <c r="A1825" s="15">
        <v>27.423655875894625</v>
      </c>
      <c r="B1825" s="15">
        <v>2.587546929234253</v>
      </c>
      <c r="C1825" s="15">
        <f t="shared" si="20"/>
        <v>-0.0006169129586</v>
      </c>
      <c r="D1825" s="15">
        <f t="shared" si="21"/>
        <v>2.585930016</v>
      </c>
      <c r="E1825" s="15">
        <f t="shared" si="15"/>
        <v>238.40693</v>
      </c>
      <c r="F1825" s="16">
        <f t="shared" si="16"/>
        <v>39490.06446</v>
      </c>
      <c r="G1825" s="17">
        <f t="shared" si="17"/>
        <v>658.167741</v>
      </c>
      <c r="H1825" s="16"/>
      <c r="I1825" s="18">
        <f t="shared" si="22"/>
        <v>31164.46528</v>
      </c>
    </row>
    <row r="1826" ht="12.75" customHeight="1">
      <c r="A1826" s="15">
        <v>27.43415149583276</v>
      </c>
      <c r="B1826" s="15">
        <v>2.5959859271327677</v>
      </c>
      <c r="C1826" s="15">
        <f t="shared" si="20"/>
        <v>-0.0006204114986</v>
      </c>
      <c r="D1826" s="15">
        <f t="shared" si="21"/>
        <v>2.594365516</v>
      </c>
      <c r="E1826" s="15">
        <f t="shared" si="15"/>
        <v>238.4153655</v>
      </c>
      <c r="F1826" s="16">
        <f t="shared" si="16"/>
        <v>39505.17815</v>
      </c>
      <c r="G1826" s="17">
        <f t="shared" si="17"/>
        <v>658.4196359</v>
      </c>
      <c r="H1826" s="16"/>
      <c r="I1826" s="18">
        <f t="shared" si="22"/>
        <v>31164.47577</v>
      </c>
    </row>
    <row r="1827" ht="12.75" customHeight="1">
      <c r="A1827" s="15">
        <v>27.45359023399715</v>
      </c>
      <c r="B1827" s="15">
        <v>2.5967674907322102</v>
      </c>
      <c r="C1827" s="15">
        <f t="shared" si="20"/>
        <v>-0.000626891078</v>
      </c>
      <c r="D1827" s="15">
        <f t="shared" si="21"/>
        <v>2.5951406</v>
      </c>
      <c r="E1827" s="15">
        <f t="shared" si="15"/>
        <v>238.4161406</v>
      </c>
      <c r="F1827" s="16">
        <f t="shared" si="16"/>
        <v>39533.16994</v>
      </c>
      <c r="G1827" s="17">
        <f t="shared" si="17"/>
        <v>658.8861656</v>
      </c>
      <c r="H1827" s="16"/>
      <c r="I1827" s="18">
        <f t="shared" si="22"/>
        <v>31164.49521</v>
      </c>
    </row>
    <row r="1828" ht="12.75" customHeight="1">
      <c r="A1828" s="15">
        <v>27.472769238034836</v>
      </c>
      <c r="B1828" s="15">
        <v>2.6009397652947945</v>
      </c>
      <c r="C1828" s="15">
        <f t="shared" si="20"/>
        <v>-0.0006332840793</v>
      </c>
      <c r="D1828" s="15">
        <f t="shared" si="21"/>
        <v>2.599306481</v>
      </c>
      <c r="E1828" s="15">
        <f t="shared" si="15"/>
        <v>238.4203065</v>
      </c>
      <c r="F1828" s="16">
        <f t="shared" si="16"/>
        <v>39560.7877</v>
      </c>
      <c r="G1828" s="17">
        <f t="shared" si="17"/>
        <v>659.3464617</v>
      </c>
      <c r="H1828" s="16"/>
      <c r="I1828" s="18">
        <f t="shared" si="22"/>
        <v>31164.51439</v>
      </c>
    </row>
    <row r="1829" ht="12.75" customHeight="1">
      <c r="A1829" s="15">
        <v>27.492013175604196</v>
      </c>
      <c r="B1829" s="15">
        <v>2.6042643621165933</v>
      </c>
      <c r="C1829" s="15">
        <f t="shared" si="20"/>
        <v>-0.0006396987252</v>
      </c>
      <c r="D1829" s="15">
        <f t="shared" si="21"/>
        <v>2.602624663</v>
      </c>
      <c r="E1829" s="15">
        <f t="shared" si="15"/>
        <v>238.4236247</v>
      </c>
      <c r="F1829" s="16">
        <f t="shared" si="16"/>
        <v>39588.49897</v>
      </c>
      <c r="G1829" s="17">
        <f t="shared" si="17"/>
        <v>659.8083162</v>
      </c>
      <c r="H1829" s="16"/>
      <c r="I1829" s="18">
        <f t="shared" si="22"/>
        <v>31164.53363</v>
      </c>
    </row>
    <row r="1830" ht="12.75" customHeight="1">
      <c r="A1830" s="15">
        <v>27.502898396732384</v>
      </c>
      <c r="B1830" s="15">
        <v>2.6076172935703963</v>
      </c>
      <c r="C1830" s="15">
        <f t="shared" si="20"/>
        <v>-0.0006433271322</v>
      </c>
      <c r="D1830" s="15">
        <f t="shared" si="21"/>
        <v>2.605973966</v>
      </c>
      <c r="E1830" s="15">
        <f t="shared" si="15"/>
        <v>238.426974</v>
      </c>
      <c r="F1830" s="16">
        <f t="shared" si="16"/>
        <v>39604.17369</v>
      </c>
      <c r="G1830" s="17">
        <f t="shared" si="17"/>
        <v>660.0695615</v>
      </c>
      <c r="H1830" s="16"/>
      <c r="I1830" s="18">
        <f t="shared" si="22"/>
        <v>31164.54452</v>
      </c>
    </row>
    <row r="1831" ht="12.75" customHeight="1">
      <c r="A1831" s="15">
        <v>27.513913484923926</v>
      </c>
      <c r="B1831" s="15">
        <v>2.609274869542628</v>
      </c>
      <c r="C1831" s="15">
        <f t="shared" si="20"/>
        <v>-0.0006469988283</v>
      </c>
      <c r="D1831" s="15">
        <f t="shared" si="21"/>
        <v>2.607627871</v>
      </c>
      <c r="E1831" s="15">
        <f t="shared" si="15"/>
        <v>238.4286279</v>
      </c>
      <c r="F1831" s="16">
        <f t="shared" si="16"/>
        <v>39620.03542</v>
      </c>
      <c r="G1831" s="17">
        <f t="shared" si="17"/>
        <v>660.3339236</v>
      </c>
      <c r="H1831" s="16"/>
      <c r="I1831" s="18">
        <f t="shared" si="22"/>
        <v>31164.55553</v>
      </c>
    </row>
    <row r="1832" ht="12.75" customHeight="1">
      <c r="A1832" s="15">
        <v>27.533352223088315</v>
      </c>
      <c r="B1832" s="15">
        <v>2.610056433142071</v>
      </c>
      <c r="C1832" s="15">
        <f t="shared" si="20"/>
        <v>-0.0006534784077</v>
      </c>
      <c r="D1832" s="15">
        <f t="shared" si="21"/>
        <v>2.608402955</v>
      </c>
      <c r="E1832" s="15">
        <f t="shared" si="15"/>
        <v>238.429403</v>
      </c>
      <c r="F1832" s="16">
        <f t="shared" si="16"/>
        <v>39648.0272</v>
      </c>
      <c r="G1832" s="17">
        <f t="shared" si="17"/>
        <v>660.8004534</v>
      </c>
      <c r="H1832" s="16"/>
      <c r="I1832" s="18">
        <f t="shared" si="22"/>
        <v>31164.57497</v>
      </c>
    </row>
    <row r="1833" ht="12.75" customHeight="1">
      <c r="A1833" s="15">
        <v>27.550069655970656</v>
      </c>
      <c r="B1833" s="15">
        <v>2.609999763878063</v>
      </c>
      <c r="C1833" s="15">
        <f t="shared" si="20"/>
        <v>-0.0006590508853</v>
      </c>
      <c r="D1833" s="15">
        <f t="shared" si="21"/>
        <v>2.608340713</v>
      </c>
      <c r="E1833" s="15">
        <f t="shared" si="15"/>
        <v>238.4293407</v>
      </c>
      <c r="F1833" s="16">
        <f t="shared" si="16"/>
        <v>39672.1003</v>
      </c>
      <c r="G1833" s="17">
        <f t="shared" si="17"/>
        <v>661.2016717</v>
      </c>
      <c r="H1833" s="16"/>
      <c r="I1833" s="18">
        <f t="shared" si="22"/>
        <v>31164.59169</v>
      </c>
    </row>
    <row r="1834" ht="12.75" customHeight="1">
      <c r="A1834" s="15">
        <v>27.561344478288902</v>
      </c>
      <c r="B1834" s="15">
        <v>2.608266628887154</v>
      </c>
      <c r="C1834" s="15">
        <f t="shared" si="20"/>
        <v>-0.0006628091594</v>
      </c>
      <c r="D1834" s="15">
        <f t="shared" si="21"/>
        <v>2.60660382</v>
      </c>
      <c r="E1834" s="15">
        <f t="shared" si="15"/>
        <v>238.4276038</v>
      </c>
      <c r="F1834" s="16">
        <f t="shared" si="16"/>
        <v>39688.33605</v>
      </c>
      <c r="G1834" s="17">
        <f t="shared" si="17"/>
        <v>661.4722675</v>
      </c>
      <c r="H1834" s="16"/>
      <c r="I1834" s="18">
        <f t="shared" si="22"/>
        <v>31164.60297</v>
      </c>
    </row>
    <row r="1835" ht="12.75" customHeight="1">
      <c r="A1835" s="15">
        <v>27.566527354726293</v>
      </c>
      <c r="B1835" s="15">
        <v>2.6133338055771964</v>
      </c>
      <c r="C1835" s="15">
        <f t="shared" si="20"/>
        <v>-0.0006645367849</v>
      </c>
      <c r="D1835" s="15">
        <f t="shared" si="21"/>
        <v>2.611669269</v>
      </c>
      <c r="E1835" s="15">
        <f t="shared" si="15"/>
        <v>238.4326693</v>
      </c>
      <c r="F1835" s="16">
        <f t="shared" si="16"/>
        <v>39695.79939</v>
      </c>
      <c r="G1835" s="17">
        <f t="shared" si="17"/>
        <v>661.5966565</v>
      </c>
      <c r="H1835" s="16"/>
      <c r="I1835" s="18">
        <f t="shared" si="22"/>
        <v>31164.60815</v>
      </c>
    </row>
    <row r="1836" ht="12.75" customHeight="1">
      <c r="A1836" s="15">
        <v>27.57734764232281</v>
      </c>
      <c r="B1836" s="15">
        <v>2.617534414771785</v>
      </c>
      <c r="C1836" s="15">
        <f t="shared" si="20"/>
        <v>-0.0006681435474</v>
      </c>
      <c r="D1836" s="15">
        <f t="shared" si="21"/>
        <v>2.615866271</v>
      </c>
      <c r="E1836" s="15">
        <f t="shared" si="15"/>
        <v>238.4368663</v>
      </c>
      <c r="F1836" s="16">
        <f t="shared" si="16"/>
        <v>39711.3806</v>
      </c>
      <c r="G1836" s="17">
        <f t="shared" si="17"/>
        <v>661.8563434</v>
      </c>
      <c r="H1836" s="16"/>
      <c r="I1836" s="18">
        <f t="shared" si="22"/>
        <v>31164.61897</v>
      </c>
    </row>
    <row r="1837" ht="12.75" customHeight="1">
      <c r="A1837" s="15">
        <v>27.5853816911056</v>
      </c>
      <c r="B1837" s="15">
        <v>2.6217444688437075</v>
      </c>
      <c r="C1837" s="15">
        <f t="shared" si="20"/>
        <v>-0.0006708215637</v>
      </c>
      <c r="D1837" s="15">
        <f t="shared" si="21"/>
        <v>2.620073647</v>
      </c>
      <c r="E1837" s="15">
        <f t="shared" si="15"/>
        <v>238.4410736</v>
      </c>
      <c r="F1837" s="16">
        <f t="shared" si="16"/>
        <v>39722.94964</v>
      </c>
      <c r="G1837" s="17">
        <f t="shared" si="17"/>
        <v>662.0491606</v>
      </c>
      <c r="H1837" s="16"/>
      <c r="I1837" s="18">
        <f t="shared" si="22"/>
        <v>31164.627</v>
      </c>
    </row>
    <row r="1838" ht="12.75" customHeight="1">
      <c r="A1838" s="15">
        <v>27.59885835045249</v>
      </c>
      <c r="B1838" s="15">
        <v>2.6276309886425313</v>
      </c>
      <c r="C1838" s="15">
        <f t="shared" si="20"/>
        <v>-0.0006753137835</v>
      </c>
      <c r="D1838" s="15">
        <f t="shared" si="21"/>
        <v>2.625955675</v>
      </c>
      <c r="E1838" s="15">
        <f t="shared" si="15"/>
        <v>238.4469557</v>
      </c>
      <c r="F1838" s="16">
        <f t="shared" si="16"/>
        <v>39742.35602</v>
      </c>
      <c r="G1838" s="17">
        <f t="shared" si="17"/>
        <v>662.3726004</v>
      </c>
      <c r="H1838" s="16"/>
      <c r="I1838" s="18">
        <f t="shared" si="22"/>
        <v>31164.64048</v>
      </c>
    </row>
    <row r="1839" ht="12.75" customHeight="1">
      <c r="A1839" s="15">
        <v>27.61265967745775</v>
      </c>
      <c r="B1839" s="15">
        <v>2.629279119737429</v>
      </c>
      <c r="C1839" s="15">
        <f t="shared" si="20"/>
        <v>-0.0006799142258</v>
      </c>
      <c r="D1839" s="15">
        <f t="shared" si="21"/>
        <v>2.627599206</v>
      </c>
      <c r="E1839" s="15">
        <f t="shared" si="15"/>
        <v>238.4485992</v>
      </c>
      <c r="F1839" s="16">
        <f t="shared" si="16"/>
        <v>39762.22994</v>
      </c>
      <c r="G1839" s="17">
        <f t="shared" si="17"/>
        <v>662.7038323</v>
      </c>
      <c r="H1839" s="16"/>
      <c r="I1839" s="18">
        <f t="shared" si="22"/>
        <v>31164.65428</v>
      </c>
    </row>
    <row r="1840" ht="12.75" customHeight="1">
      <c r="A1840" s="15">
        <v>27.620563859177192</v>
      </c>
      <c r="B1840" s="15">
        <v>2.6351845292909224</v>
      </c>
      <c r="C1840" s="15">
        <f t="shared" si="20"/>
        <v>-0.0006825489531</v>
      </c>
      <c r="D1840" s="15">
        <f t="shared" si="21"/>
        <v>2.63350198</v>
      </c>
      <c r="E1840" s="15">
        <f t="shared" si="15"/>
        <v>238.454502</v>
      </c>
      <c r="F1840" s="16">
        <f t="shared" si="16"/>
        <v>39773.61196</v>
      </c>
      <c r="G1840" s="17">
        <f t="shared" si="17"/>
        <v>662.8935326</v>
      </c>
      <c r="H1840" s="16"/>
      <c r="I1840" s="18">
        <f t="shared" si="22"/>
        <v>31164.66219</v>
      </c>
    </row>
    <row r="1841" ht="12.75" customHeight="1">
      <c r="A1841" s="15">
        <v>27.634040518524078</v>
      </c>
      <c r="B1841" s="15">
        <v>2.6410710490897467</v>
      </c>
      <c r="C1841" s="15">
        <f t="shared" si="20"/>
        <v>-0.0006870411728</v>
      </c>
      <c r="D1841" s="15">
        <f t="shared" si="21"/>
        <v>2.639384008</v>
      </c>
      <c r="E1841" s="15">
        <f t="shared" si="15"/>
        <v>238.460384</v>
      </c>
      <c r="F1841" s="16">
        <f t="shared" si="16"/>
        <v>39793.01835</v>
      </c>
      <c r="G1841" s="17">
        <f t="shared" si="17"/>
        <v>663.2169724</v>
      </c>
      <c r="H1841" s="16"/>
      <c r="I1841" s="18">
        <f t="shared" si="22"/>
        <v>31164.67566</v>
      </c>
    </row>
    <row r="1842" ht="12.75" customHeight="1">
      <c r="A1842" s="15">
        <v>27.64473093905724</v>
      </c>
      <c r="B1842" s="15">
        <v>2.6469670137659054</v>
      </c>
      <c r="C1842" s="15">
        <f t="shared" si="20"/>
        <v>-0.0006906046464</v>
      </c>
      <c r="D1842" s="15">
        <f t="shared" si="21"/>
        <v>2.645276409</v>
      </c>
      <c r="E1842" s="15">
        <f t="shared" si="15"/>
        <v>238.4662764</v>
      </c>
      <c r="F1842" s="16">
        <f t="shared" si="16"/>
        <v>39808.41255</v>
      </c>
      <c r="G1842" s="17">
        <f t="shared" si="17"/>
        <v>663.4735425</v>
      </c>
      <c r="H1842" s="16"/>
      <c r="I1842" s="18">
        <f t="shared" si="22"/>
        <v>31164.68635</v>
      </c>
    </row>
    <row r="1843" ht="12.75" customHeight="1">
      <c r="A1843" s="15">
        <v>27.65833746546748</v>
      </c>
      <c r="B1843" s="15">
        <v>2.6511581780831586</v>
      </c>
      <c r="C1843" s="15">
        <f t="shared" si="20"/>
        <v>-0.0006951401552</v>
      </c>
      <c r="D1843" s="15">
        <f t="shared" si="21"/>
        <v>2.649463038</v>
      </c>
      <c r="E1843" s="15">
        <f t="shared" si="15"/>
        <v>238.470463</v>
      </c>
      <c r="F1843" s="16">
        <f t="shared" si="16"/>
        <v>39828.00595</v>
      </c>
      <c r="G1843" s="17">
        <f t="shared" si="17"/>
        <v>663.8000992</v>
      </c>
      <c r="H1843" s="16"/>
      <c r="I1843" s="18">
        <f t="shared" si="22"/>
        <v>31164.69996</v>
      </c>
    </row>
    <row r="1844" ht="12.75" customHeight="1">
      <c r="A1844" s="15">
        <v>27.669287620127346</v>
      </c>
      <c r="B1844" s="15">
        <v>2.653663431796176</v>
      </c>
      <c r="C1844" s="15">
        <f t="shared" si="20"/>
        <v>-0.0006987902067</v>
      </c>
      <c r="D1844" s="15">
        <f t="shared" si="21"/>
        <v>2.651964642</v>
      </c>
      <c r="E1844" s="15">
        <f t="shared" si="15"/>
        <v>238.4729646</v>
      </c>
      <c r="F1844" s="16">
        <f t="shared" si="16"/>
        <v>39843.77417</v>
      </c>
      <c r="G1844" s="17">
        <f t="shared" si="17"/>
        <v>664.0629029</v>
      </c>
      <c r="H1844" s="16"/>
      <c r="I1844" s="18">
        <f t="shared" si="22"/>
        <v>31164.71091</v>
      </c>
    </row>
    <row r="1845" ht="12.75" customHeight="1">
      <c r="A1845" s="15">
        <v>27.677841137163544</v>
      </c>
      <c r="B1845" s="15">
        <v>2.6510920639418165</v>
      </c>
      <c r="C1845" s="15">
        <f t="shared" si="20"/>
        <v>-0.0007016413791</v>
      </c>
      <c r="D1845" s="15">
        <f t="shared" si="21"/>
        <v>2.649390423</v>
      </c>
      <c r="E1845" s="15">
        <f t="shared" si="15"/>
        <v>238.4703904</v>
      </c>
      <c r="F1845" s="16">
        <f t="shared" si="16"/>
        <v>39856.09124</v>
      </c>
      <c r="G1845" s="17">
        <f t="shared" si="17"/>
        <v>664.2681873</v>
      </c>
      <c r="H1845" s="16"/>
      <c r="I1845" s="18">
        <f t="shared" si="22"/>
        <v>31164.71946</v>
      </c>
    </row>
    <row r="1846" ht="12.75" customHeight="1">
      <c r="A1846" s="15">
        <v>27.686199853604712</v>
      </c>
      <c r="B1846" s="15">
        <v>2.6510637293098123</v>
      </c>
      <c r="C1846" s="15">
        <f t="shared" si="20"/>
        <v>-0.0007044276179</v>
      </c>
      <c r="D1846" s="15">
        <f t="shared" si="21"/>
        <v>2.649359302</v>
      </c>
      <c r="E1846" s="15">
        <f t="shared" si="15"/>
        <v>238.4703593</v>
      </c>
      <c r="F1846" s="16">
        <f t="shared" si="16"/>
        <v>39868.12779</v>
      </c>
      <c r="G1846" s="17">
        <f t="shared" si="17"/>
        <v>664.4687965</v>
      </c>
      <c r="H1846" s="16"/>
      <c r="I1846" s="18">
        <f t="shared" si="22"/>
        <v>31164.72782</v>
      </c>
    </row>
    <row r="1847" ht="12.75" customHeight="1">
      <c r="A1847" s="15">
        <v>27.694818304172585</v>
      </c>
      <c r="B1847" s="15">
        <v>2.6476446837146668</v>
      </c>
      <c r="C1847" s="15">
        <f t="shared" si="20"/>
        <v>-0.0007073004347</v>
      </c>
      <c r="D1847" s="15">
        <f t="shared" si="21"/>
        <v>2.645937383</v>
      </c>
      <c r="E1847" s="15">
        <f t="shared" si="15"/>
        <v>238.4669374</v>
      </c>
      <c r="F1847" s="16">
        <f t="shared" si="16"/>
        <v>39880.53836</v>
      </c>
      <c r="G1847" s="17">
        <f t="shared" si="17"/>
        <v>664.6756393</v>
      </c>
      <c r="H1847" s="16"/>
      <c r="I1847" s="18">
        <f t="shared" si="22"/>
        <v>31164.73644</v>
      </c>
    </row>
    <row r="1848" ht="12.75" customHeight="1">
      <c r="A1848" s="15">
        <v>27.705768458832452</v>
      </c>
      <c r="B1848" s="15">
        <v>2.6501499374276847</v>
      </c>
      <c r="C1848" s="15">
        <f t="shared" si="20"/>
        <v>-0.0007109504863</v>
      </c>
      <c r="D1848" s="15">
        <f t="shared" si="21"/>
        <v>2.648438987</v>
      </c>
      <c r="E1848" s="15">
        <f t="shared" si="15"/>
        <v>238.469439</v>
      </c>
      <c r="F1848" s="16">
        <f t="shared" si="16"/>
        <v>39896.30658</v>
      </c>
      <c r="G1848" s="17">
        <f t="shared" si="17"/>
        <v>664.938443</v>
      </c>
      <c r="H1848" s="16"/>
      <c r="I1848" s="18">
        <f t="shared" si="22"/>
        <v>31164.74739</v>
      </c>
    </row>
    <row r="1849" ht="12.75" customHeight="1">
      <c r="A1849" s="15">
        <v>27.711405869991573</v>
      </c>
      <c r="B1849" s="15">
        <v>2.64928336993223</v>
      </c>
      <c r="C1849" s="15">
        <f t="shared" si="20"/>
        <v>-0.0007128296233</v>
      </c>
      <c r="D1849" s="15">
        <f t="shared" si="21"/>
        <v>2.64757054</v>
      </c>
      <c r="E1849" s="15">
        <f t="shared" si="15"/>
        <v>238.4685705</v>
      </c>
      <c r="F1849" s="16">
        <f t="shared" si="16"/>
        <v>39904.42445</v>
      </c>
      <c r="G1849" s="17">
        <f t="shared" si="17"/>
        <v>665.0737409</v>
      </c>
      <c r="H1849" s="16"/>
      <c r="I1849" s="18">
        <f t="shared" si="22"/>
        <v>31164.75303</v>
      </c>
    </row>
    <row r="1850" ht="12.75" customHeight="1">
      <c r="A1850" s="15">
        <v>27.72021912115448</v>
      </c>
      <c r="B1850" s="15">
        <v>2.6433212911147286</v>
      </c>
      <c r="C1850" s="15">
        <f t="shared" si="20"/>
        <v>-0.0007157673737</v>
      </c>
      <c r="D1850" s="15">
        <f t="shared" si="21"/>
        <v>2.641605524</v>
      </c>
      <c r="E1850" s="15">
        <f t="shared" si="15"/>
        <v>238.4626055</v>
      </c>
      <c r="F1850" s="16">
        <f t="shared" si="16"/>
        <v>39917.11553</v>
      </c>
      <c r="G1850" s="17">
        <f t="shared" si="17"/>
        <v>665.2852589</v>
      </c>
      <c r="H1850" s="16"/>
      <c r="I1850" s="18">
        <f t="shared" si="22"/>
        <v>31164.76184</v>
      </c>
    </row>
    <row r="1851" ht="12.75" customHeight="1">
      <c r="A1851" s="15">
        <v>27.739787726382218</v>
      </c>
      <c r="B1851" s="15">
        <v>2.6424074992326005</v>
      </c>
      <c r="C1851" s="15">
        <f t="shared" si="20"/>
        <v>-0.0007222902421</v>
      </c>
      <c r="D1851" s="15">
        <f t="shared" si="21"/>
        <v>2.640685209</v>
      </c>
      <c r="E1851" s="15">
        <f t="shared" si="15"/>
        <v>238.4616852</v>
      </c>
      <c r="F1851" s="16">
        <f t="shared" si="16"/>
        <v>39945.29433</v>
      </c>
      <c r="G1851" s="17">
        <f t="shared" si="17"/>
        <v>665.7549054</v>
      </c>
      <c r="H1851" s="16"/>
      <c r="I1851" s="18">
        <f t="shared" si="22"/>
        <v>31164.78141</v>
      </c>
    </row>
    <row r="1852" ht="12.75" customHeight="1">
      <c r="A1852" s="15">
        <v>27.756180491606177</v>
      </c>
      <c r="B1852" s="15">
        <v>2.6465892186725193</v>
      </c>
      <c r="C1852" s="15">
        <f t="shared" si="20"/>
        <v>-0.0007277544972</v>
      </c>
      <c r="D1852" s="15">
        <f t="shared" si="21"/>
        <v>2.644861464</v>
      </c>
      <c r="E1852" s="15">
        <f t="shared" si="15"/>
        <v>238.4658615</v>
      </c>
      <c r="F1852" s="16">
        <f t="shared" si="16"/>
        <v>39968.89991</v>
      </c>
      <c r="G1852" s="17">
        <f t="shared" si="17"/>
        <v>666.1483318</v>
      </c>
      <c r="H1852" s="16"/>
      <c r="I1852" s="18">
        <f t="shared" si="22"/>
        <v>31164.7978</v>
      </c>
    </row>
    <row r="1853" ht="12.75" customHeight="1">
      <c r="A1853" s="15">
        <v>27.767000779202693</v>
      </c>
      <c r="B1853" s="15">
        <v>2.6507898278671074</v>
      </c>
      <c r="C1853" s="15">
        <f t="shared" si="20"/>
        <v>-0.0007313612597</v>
      </c>
      <c r="D1853" s="15">
        <f t="shared" si="21"/>
        <v>2.649058467</v>
      </c>
      <c r="E1853" s="15">
        <f t="shared" si="15"/>
        <v>238.4700585</v>
      </c>
      <c r="F1853" s="16">
        <f t="shared" si="16"/>
        <v>39984.48112</v>
      </c>
      <c r="G1853" s="17">
        <f t="shared" si="17"/>
        <v>666.4080187</v>
      </c>
      <c r="H1853" s="16"/>
      <c r="I1853" s="18">
        <f t="shared" si="22"/>
        <v>31164.80862</v>
      </c>
    </row>
    <row r="1854" ht="12.75" customHeight="1">
      <c r="A1854" s="15">
        <v>27.78358834502168</v>
      </c>
      <c r="B1854" s="15">
        <v>2.6524285140846704</v>
      </c>
      <c r="C1854" s="15">
        <f t="shared" si="20"/>
        <v>-0.0007368904483</v>
      </c>
      <c r="D1854" s="15">
        <f t="shared" si="21"/>
        <v>2.650691624</v>
      </c>
      <c r="E1854" s="15">
        <f t="shared" si="15"/>
        <v>238.4716916</v>
      </c>
      <c r="F1854" s="16">
        <f t="shared" si="16"/>
        <v>40008.36722</v>
      </c>
      <c r="G1854" s="17">
        <f t="shared" si="17"/>
        <v>666.8061203</v>
      </c>
      <c r="H1854" s="16"/>
      <c r="I1854" s="18">
        <f t="shared" si="22"/>
        <v>31164.82521</v>
      </c>
    </row>
    <row r="1855" ht="12.75" customHeight="1">
      <c r="A1855" s="15">
        <v>27.791752260867824</v>
      </c>
      <c r="B1855" s="15">
        <v>2.6549432126750223</v>
      </c>
      <c r="C1855" s="15">
        <f t="shared" si="20"/>
        <v>-0.0007396117536</v>
      </c>
      <c r="D1855" s="15">
        <f t="shared" si="21"/>
        <v>2.653203601</v>
      </c>
      <c r="E1855" s="15">
        <f t="shared" si="15"/>
        <v>238.4742036</v>
      </c>
      <c r="F1855" s="16">
        <f t="shared" si="16"/>
        <v>40020.12326</v>
      </c>
      <c r="G1855" s="17">
        <f t="shared" si="17"/>
        <v>667.0020543</v>
      </c>
      <c r="H1855" s="16"/>
      <c r="I1855" s="18">
        <f t="shared" si="22"/>
        <v>31164.83337</v>
      </c>
    </row>
    <row r="1856" ht="12.75" customHeight="1">
      <c r="A1856" s="15">
        <v>27.805943189063143</v>
      </c>
      <c r="B1856" s="15">
        <v>2.6515052773252075</v>
      </c>
      <c r="C1856" s="15">
        <f t="shared" si="20"/>
        <v>-0.000744342063</v>
      </c>
      <c r="D1856" s="15">
        <f t="shared" si="21"/>
        <v>2.649760935</v>
      </c>
      <c r="E1856" s="15">
        <f t="shared" si="15"/>
        <v>238.4707609</v>
      </c>
      <c r="F1856" s="16">
        <f t="shared" si="16"/>
        <v>40040.55819</v>
      </c>
      <c r="G1856" s="17">
        <f t="shared" si="17"/>
        <v>667.3426365</v>
      </c>
      <c r="H1856" s="16"/>
      <c r="I1856" s="18">
        <f t="shared" si="22"/>
        <v>31164.84756</v>
      </c>
    </row>
    <row r="1857" ht="12.75" customHeight="1">
      <c r="A1857" s="15">
        <v>27.825511794290883</v>
      </c>
      <c r="B1857" s="15">
        <v>2.65059148544308</v>
      </c>
      <c r="C1857" s="15">
        <f t="shared" si="20"/>
        <v>-0.0007508649314</v>
      </c>
      <c r="D1857" s="15">
        <f t="shared" si="21"/>
        <v>2.648840621</v>
      </c>
      <c r="E1857" s="15">
        <f t="shared" si="15"/>
        <v>238.4698406</v>
      </c>
      <c r="F1857" s="16">
        <f t="shared" si="16"/>
        <v>40068.73698</v>
      </c>
      <c r="G1857" s="17">
        <f t="shared" si="17"/>
        <v>667.8122831</v>
      </c>
      <c r="H1857" s="16"/>
      <c r="I1857" s="18">
        <f t="shared" si="22"/>
        <v>31164.86713</v>
      </c>
    </row>
    <row r="1858" ht="12.75" customHeight="1">
      <c r="A1858" s="15">
        <v>27.833870510732055</v>
      </c>
      <c r="B1858" s="15">
        <v>2.6505631508110756</v>
      </c>
      <c r="C1858" s="15">
        <f t="shared" si="20"/>
        <v>-0.0007536511702</v>
      </c>
      <c r="D1858" s="15">
        <f t="shared" si="21"/>
        <v>2.6488095</v>
      </c>
      <c r="E1858" s="15">
        <f t="shared" si="15"/>
        <v>238.4698095</v>
      </c>
      <c r="F1858" s="16">
        <f t="shared" si="16"/>
        <v>40080.77354</v>
      </c>
      <c r="G1858" s="17">
        <f t="shared" si="17"/>
        <v>668.0128923</v>
      </c>
      <c r="H1858" s="16"/>
      <c r="I1858" s="18">
        <f t="shared" si="22"/>
        <v>31164.87549</v>
      </c>
    </row>
    <row r="1859" ht="12.75" customHeight="1">
      <c r="A1859" s="15">
        <v>27.83911832070112</v>
      </c>
      <c r="B1859" s="15">
        <v>2.654782649760333</v>
      </c>
      <c r="C1859" s="15">
        <f t="shared" si="20"/>
        <v>-0.0007554004402</v>
      </c>
      <c r="D1859" s="15">
        <f t="shared" si="21"/>
        <v>2.653027249</v>
      </c>
      <c r="E1859" s="15">
        <f t="shared" si="15"/>
        <v>238.4740272</v>
      </c>
      <c r="F1859" s="16">
        <f t="shared" si="16"/>
        <v>40088.33038</v>
      </c>
      <c r="G1859" s="17">
        <f t="shared" si="17"/>
        <v>668.1388397</v>
      </c>
      <c r="H1859" s="16"/>
      <c r="I1859" s="18">
        <f t="shared" si="22"/>
        <v>31164.88074</v>
      </c>
    </row>
    <row r="1860" ht="12.75" customHeight="1">
      <c r="A1860" s="15">
        <v>27.855705886520113</v>
      </c>
      <c r="B1860" s="15">
        <v>2.656421335977896</v>
      </c>
      <c r="C1860" s="15">
        <f t="shared" si="20"/>
        <v>-0.0007609296288</v>
      </c>
      <c r="D1860" s="15">
        <f t="shared" si="21"/>
        <v>2.654660406</v>
      </c>
      <c r="E1860" s="15">
        <f t="shared" si="15"/>
        <v>238.4756604</v>
      </c>
      <c r="F1860" s="16">
        <f t="shared" si="16"/>
        <v>40112.21648</v>
      </c>
      <c r="G1860" s="17">
        <f t="shared" si="17"/>
        <v>668.5369413</v>
      </c>
      <c r="H1860" s="16"/>
      <c r="I1860" s="18">
        <f t="shared" si="22"/>
        <v>31164.89733</v>
      </c>
    </row>
    <row r="1861" ht="12.75" customHeight="1">
      <c r="A1861" s="15">
        <v>27.869572147057053</v>
      </c>
      <c r="B1861" s="15">
        <v>2.657221789332008</v>
      </c>
      <c r="C1861" s="15">
        <f t="shared" si="20"/>
        <v>-0.0007655517157</v>
      </c>
      <c r="D1861" s="15">
        <f t="shared" si="21"/>
        <v>2.655456238</v>
      </c>
      <c r="E1861" s="15">
        <f t="shared" si="15"/>
        <v>238.4764562</v>
      </c>
      <c r="F1861" s="16">
        <f t="shared" si="16"/>
        <v>40132.18389</v>
      </c>
      <c r="G1861" s="17">
        <f t="shared" si="17"/>
        <v>668.8697315</v>
      </c>
      <c r="H1861" s="16"/>
      <c r="I1861" s="18">
        <f t="shared" si="22"/>
        <v>31164.91119</v>
      </c>
    </row>
    <row r="1862" ht="12.75" customHeight="1">
      <c r="A1862" s="15">
        <v>27.897434535194286</v>
      </c>
      <c r="B1862" s="15">
        <v>2.6571273405586617</v>
      </c>
      <c r="C1862" s="15">
        <f t="shared" si="20"/>
        <v>-0.0007748391784</v>
      </c>
      <c r="D1862" s="15">
        <f t="shared" si="21"/>
        <v>2.655352501</v>
      </c>
      <c r="E1862" s="15">
        <f t="shared" si="15"/>
        <v>238.4763525</v>
      </c>
      <c r="F1862" s="16">
        <f t="shared" si="16"/>
        <v>40172.30573</v>
      </c>
      <c r="G1862" s="17">
        <f t="shared" si="17"/>
        <v>669.5384288</v>
      </c>
      <c r="H1862" s="16"/>
      <c r="I1862" s="18">
        <f t="shared" si="22"/>
        <v>31164.93906</v>
      </c>
    </row>
    <row r="1863" ht="12.75" customHeight="1">
      <c r="A1863" s="15">
        <v>27.908774291044207</v>
      </c>
      <c r="B1863" s="15">
        <v>2.654546527826967</v>
      </c>
      <c r="C1863" s="15">
        <f t="shared" si="20"/>
        <v>-0.000778619097</v>
      </c>
      <c r="D1863" s="15">
        <f t="shared" si="21"/>
        <v>2.652767909</v>
      </c>
      <c r="E1863" s="15">
        <f t="shared" si="15"/>
        <v>238.4737679</v>
      </c>
      <c r="F1863" s="16">
        <f t="shared" si="16"/>
        <v>40188.63498</v>
      </c>
      <c r="G1863" s="17">
        <f t="shared" si="17"/>
        <v>669.810583</v>
      </c>
      <c r="H1863" s="16"/>
      <c r="I1863" s="18">
        <f t="shared" si="22"/>
        <v>31164.9504</v>
      </c>
    </row>
    <row r="1864" ht="12.75" customHeight="1">
      <c r="A1864" s="15">
        <v>27.950632806781734</v>
      </c>
      <c r="B1864" s="15">
        <v>2.653557176926162</v>
      </c>
      <c r="C1864" s="15">
        <f t="shared" si="20"/>
        <v>-0.0007925719356</v>
      </c>
      <c r="D1864" s="15">
        <f t="shared" si="21"/>
        <v>2.651764605</v>
      </c>
      <c r="E1864" s="15">
        <f t="shared" si="15"/>
        <v>238.4727646</v>
      </c>
      <c r="F1864" s="16">
        <f t="shared" si="16"/>
        <v>40248.91124</v>
      </c>
      <c r="G1864" s="17">
        <f t="shared" si="17"/>
        <v>670.8151874</v>
      </c>
      <c r="H1864" s="16"/>
      <c r="I1864" s="18">
        <f t="shared" si="22"/>
        <v>31164.99225</v>
      </c>
    </row>
    <row r="1865" ht="12.75" customHeight="1">
      <c r="A1865" s="15">
        <v>27.961712828504954</v>
      </c>
      <c r="B1865" s="15">
        <v>2.6543670751576087</v>
      </c>
      <c r="C1865" s="15">
        <f t="shared" si="20"/>
        <v>-0.0007962652762</v>
      </c>
      <c r="D1865" s="15">
        <f t="shared" si="21"/>
        <v>2.65257081</v>
      </c>
      <c r="E1865" s="15">
        <f t="shared" si="15"/>
        <v>238.4735708</v>
      </c>
      <c r="F1865" s="16">
        <f t="shared" si="16"/>
        <v>40264.86647</v>
      </c>
      <c r="G1865" s="17">
        <f t="shared" si="17"/>
        <v>671.0811079</v>
      </c>
      <c r="H1865" s="16"/>
      <c r="I1865" s="18">
        <f t="shared" si="22"/>
        <v>31165.00333</v>
      </c>
    </row>
    <row r="1866" ht="12.75" customHeight="1">
      <c r="A1866" s="15">
        <v>27.964174399660298</v>
      </c>
      <c r="B1866" s="15">
        <v>2.6585960189842006</v>
      </c>
      <c r="C1866" s="15">
        <f t="shared" si="20"/>
        <v>-0.0007970857999</v>
      </c>
      <c r="D1866" s="15">
        <f t="shared" si="21"/>
        <v>2.656798933</v>
      </c>
      <c r="E1866" s="15">
        <f t="shared" si="15"/>
        <v>238.4777989</v>
      </c>
      <c r="F1866" s="16">
        <f t="shared" si="16"/>
        <v>40268.41114</v>
      </c>
      <c r="G1866" s="17">
        <f t="shared" si="17"/>
        <v>671.1401856</v>
      </c>
      <c r="H1866" s="16"/>
      <c r="I1866" s="18">
        <f t="shared" si="22"/>
        <v>31165.0058</v>
      </c>
    </row>
    <row r="1867" ht="12.75" customHeight="1">
      <c r="A1867" s="15">
        <v>27.97266298316482</v>
      </c>
      <c r="B1867" s="15">
        <v>2.656872328870626</v>
      </c>
      <c r="C1867" s="15">
        <f t="shared" si="20"/>
        <v>-0.0007999153277</v>
      </c>
      <c r="D1867" s="15">
        <f t="shared" si="21"/>
        <v>2.655072414</v>
      </c>
      <c r="E1867" s="15">
        <f t="shared" si="15"/>
        <v>238.4760724</v>
      </c>
      <c r="F1867" s="16">
        <f t="shared" si="16"/>
        <v>40280.6347</v>
      </c>
      <c r="G1867" s="17">
        <f t="shared" si="17"/>
        <v>671.3439116</v>
      </c>
      <c r="H1867" s="16"/>
      <c r="I1867" s="18">
        <f t="shared" si="22"/>
        <v>31165.01428</v>
      </c>
    </row>
    <row r="1868" ht="12.75" customHeight="1">
      <c r="A1868" s="15">
        <v>27.98665911076511</v>
      </c>
      <c r="B1868" s="15">
        <v>2.6559774267431675</v>
      </c>
      <c r="C1868" s="15">
        <f t="shared" si="20"/>
        <v>-0.0008045807036</v>
      </c>
      <c r="D1868" s="15">
        <f t="shared" si="21"/>
        <v>2.654172846</v>
      </c>
      <c r="E1868" s="15">
        <f t="shared" si="15"/>
        <v>238.4751728</v>
      </c>
      <c r="F1868" s="16">
        <f t="shared" si="16"/>
        <v>40300.78912</v>
      </c>
      <c r="G1868" s="17">
        <f t="shared" si="17"/>
        <v>671.6798187</v>
      </c>
      <c r="H1868" s="16"/>
      <c r="I1868" s="18">
        <f t="shared" si="22"/>
        <v>31165.02828</v>
      </c>
    </row>
    <row r="1869" ht="12.75" customHeight="1">
      <c r="A1869" s="15">
        <v>28.01730773771607</v>
      </c>
      <c r="B1869" s="15">
        <v>2.6558735330924863</v>
      </c>
      <c r="C1869" s="15">
        <f t="shared" si="20"/>
        <v>-0.0008147969126</v>
      </c>
      <c r="D1869" s="15">
        <f t="shared" si="21"/>
        <v>2.654058736</v>
      </c>
      <c r="E1869" s="15">
        <f t="shared" si="15"/>
        <v>238.4750587</v>
      </c>
      <c r="F1869" s="16">
        <f t="shared" si="16"/>
        <v>40344.92314</v>
      </c>
      <c r="G1869" s="17">
        <f t="shared" si="17"/>
        <v>672.4153857</v>
      </c>
      <c r="H1869" s="16"/>
      <c r="I1869" s="18">
        <f t="shared" si="22"/>
        <v>31165.05893</v>
      </c>
    </row>
    <row r="1870" ht="12.75" customHeight="1">
      <c r="A1870" s="15">
        <v>28.039532714694182</v>
      </c>
      <c r="B1870" s="15">
        <v>2.6566456518145944</v>
      </c>
      <c r="C1870" s="15">
        <f t="shared" si="20"/>
        <v>-0.0008222052382</v>
      </c>
      <c r="D1870" s="15">
        <f t="shared" si="21"/>
        <v>2.654823447</v>
      </c>
      <c r="E1870" s="15">
        <f t="shared" si="15"/>
        <v>238.4758234</v>
      </c>
      <c r="F1870" s="16">
        <f t="shared" si="16"/>
        <v>40376.92711</v>
      </c>
      <c r="G1870" s="17">
        <f t="shared" si="17"/>
        <v>672.9487852</v>
      </c>
      <c r="H1870" s="16"/>
      <c r="I1870" s="18">
        <f t="shared" si="22"/>
        <v>31165.08115</v>
      </c>
    </row>
    <row r="1871" ht="12.75" customHeight="1">
      <c r="A1871" s="15">
        <v>28.053398975231122</v>
      </c>
      <c r="B1871" s="15">
        <v>2.6574461051687064</v>
      </c>
      <c r="C1871" s="15">
        <f t="shared" si="20"/>
        <v>-0.0008268273251</v>
      </c>
      <c r="D1871" s="15">
        <f t="shared" si="21"/>
        <v>2.655619278</v>
      </c>
      <c r="E1871" s="15">
        <f t="shared" si="15"/>
        <v>238.4766193</v>
      </c>
      <c r="F1871" s="16">
        <f t="shared" si="16"/>
        <v>40396.89452</v>
      </c>
      <c r="G1871" s="17">
        <f t="shared" si="17"/>
        <v>673.2815754</v>
      </c>
      <c r="H1871" s="16"/>
      <c r="I1871" s="18">
        <f t="shared" si="22"/>
        <v>31165.09502</v>
      </c>
    </row>
    <row r="1872" ht="12.75" customHeight="1">
      <c r="A1872" s="15">
        <v>28.064673797549368</v>
      </c>
      <c r="B1872" s="15">
        <v>2.655712970177797</v>
      </c>
      <c r="C1872" s="15">
        <f t="shared" si="20"/>
        <v>-0.0008305855992</v>
      </c>
      <c r="D1872" s="15">
        <f t="shared" si="21"/>
        <v>2.653882385</v>
      </c>
      <c r="E1872" s="15">
        <f t="shared" si="15"/>
        <v>238.4748824</v>
      </c>
      <c r="F1872" s="16">
        <f t="shared" si="16"/>
        <v>40413.13027</v>
      </c>
      <c r="G1872" s="17">
        <f t="shared" si="17"/>
        <v>673.5521711</v>
      </c>
      <c r="H1872" s="16"/>
      <c r="I1872" s="18">
        <f t="shared" si="22"/>
        <v>31165.10629</v>
      </c>
    </row>
    <row r="1873" ht="12.75" customHeight="1">
      <c r="A1873" s="15">
        <v>28.070376142240164</v>
      </c>
      <c r="B1873" s="15">
        <v>2.653998724941557</v>
      </c>
      <c r="C1873" s="15">
        <f t="shared" si="20"/>
        <v>-0.0008324863807</v>
      </c>
      <c r="D1873" s="15">
        <f t="shared" si="21"/>
        <v>2.652166239</v>
      </c>
      <c r="E1873" s="15">
        <f t="shared" si="15"/>
        <v>238.4731662</v>
      </c>
      <c r="F1873" s="16">
        <f t="shared" si="16"/>
        <v>40421.34164</v>
      </c>
      <c r="G1873" s="17">
        <f t="shared" si="17"/>
        <v>673.6890274</v>
      </c>
      <c r="H1873" s="16"/>
      <c r="I1873" s="18">
        <f t="shared" si="22"/>
        <v>31165.112</v>
      </c>
    </row>
    <row r="1874" ht="12.75" customHeight="1">
      <c r="A1874" s="15">
        <v>28.081456163963384</v>
      </c>
      <c r="B1874" s="15">
        <v>2.654808623173004</v>
      </c>
      <c r="C1874" s="15">
        <f t="shared" si="20"/>
        <v>-0.0008361797213</v>
      </c>
      <c r="D1874" s="15">
        <f t="shared" si="21"/>
        <v>2.652972443</v>
      </c>
      <c r="E1874" s="15">
        <f t="shared" si="15"/>
        <v>238.4739724</v>
      </c>
      <c r="F1874" s="16">
        <f t="shared" si="16"/>
        <v>40437.29688</v>
      </c>
      <c r="G1874" s="17">
        <f t="shared" si="17"/>
        <v>673.9549479</v>
      </c>
      <c r="H1874" s="16"/>
      <c r="I1874" s="18">
        <f t="shared" si="22"/>
        <v>31165.12308</v>
      </c>
    </row>
    <row r="1875" ht="12.75" customHeight="1">
      <c r="A1875" s="15">
        <v>28.083982668650403</v>
      </c>
      <c r="B1875" s="15">
        <v>2.6581898892588107</v>
      </c>
      <c r="C1875" s="15">
        <f t="shared" si="20"/>
        <v>-0.0008370218896</v>
      </c>
      <c r="D1875" s="15">
        <f t="shared" si="21"/>
        <v>2.656352867</v>
      </c>
      <c r="E1875" s="15">
        <f t="shared" si="15"/>
        <v>238.4773529</v>
      </c>
      <c r="F1875" s="16">
        <f t="shared" si="16"/>
        <v>40440.93504</v>
      </c>
      <c r="G1875" s="17">
        <f t="shared" si="17"/>
        <v>674.015584</v>
      </c>
      <c r="H1875" s="16"/>
      <c r="I1875" s="18">
        <f t="shared" si="22"/>
        <v>31165.1256</v>
      </c>
    </row>
    <row r="1876" ht="12.75" customHeight="1">
      <c r="A1876" s="15">
        <v>28.100570234469394</v>
      </c>
      <c r="B1876" s="15">
        <v>2.6598285754763733</v>
      </c>
      <c r="C1876" s="15">
        <f t="shared" si="20"/>
        <v>-0.0008425510782</v>
      </c>
      <c r="D1876" s="15">
        <f t="shared" si="21"/>
        <v>2.657986024</v>
      </c>
      <c r="E1876" s="15">
        <f t="shared" si="15"/>
        <v>238.478986</v>
      </c>
      <c r="F1876" s="16">
        <f t="shared" si="16"/>
        <v>40464.82114</v>
      </c>
      <c r="G1876" s="17">
        <f t="shared" si="17"/>
        <v>674.4136856</v>
      </c>
      <c r="H1876" s="16"/>
      <c r="I1876" s="18">
        <f t="shared" si="22"/>
        <v>31165.14219</v>
      </c>
    </row>
    <row r="1877" ht="12.75" customHeight="1">
      <c r="A1877" s="15">
        <v>28.134005100234074</v>
      </c>
      <c r="B1877" s="15">
        <v>2.6597152369483577</v>
      </c>
      <c r="C1877" s="15">
        <f t="shared" si="20"/>
        <v>-0.0008536960334</v>
      </c>
      <c r="D1877" s="15">
        <f t="shared" si="21"/>
        <v>2.657861541</v>
      </c>
      <c r="E1877" s="15">
        <f t="shared" si="15"/>
        <v>238.4788615</v>
      </c>
      <c r="F1877" s="16">
        <f t="shared" si="16"/>
        <v>40512.96734</v>
      </c>
      <c r="G1877" s="17">
        <f t="shared" si="17"/>
        <v>675.2161224</v>
      </c>
      <c r="H1877" s="16"/>
      <c r="I1877" s="18">
        <f t="shared" si="22"/>
        <v>31165.17563</v>
      </c>
    </row>
    <row r="1878" ht="12.75" customHeight="1">
      <c r="A1878" s="15">
        <v>28.153508771930138</v>
      </c>
      <c r="B1878" s="15">
        <v>2.659649122807015</v>
      </c>
      <c r="C1878" s="15">
        <f t="shared" si="20"/>
        <v>-0.0008601972573</v>
      </c>
      <c r="D1878" s="15">
        <f t="shared" si="21"/>
        <v>2.657788926</v>
      </c>
      <c r="E1878" s="15">
        <f t="shared" si="15"/>
        <v>238.4787889</v>
      </c>
      <c r="F1878" s="16">
        <f t="shared" si="16"/>
        <v>40541.05263</v>
      </c>
      <c r="G1878" s="17">
        <f t="shared" si="17"/>
        <v>675.6842105</v>
      </c>
      <c r="H1878" s="16"/>
      <c r="I1878" s="18">
        <f t="shared" si="22"/>
        <v>31165.19513</v>
      </c>
    </row>
    <row r="1879" ht="12.75" customHeight="1">
      <c r="A1879" s="15">
        <v>28.18124129300402</v>
      </c>
      <c r="B1879" s="15">
        <v>2.661250029515239</v>
      </c>
      <c r="C1879" s="15">
        <f t="shared" si="20"/>
        <v>-0.000869441431</v>
      </c>
      <c r="D1879" s="15">
        <f t="shared" si="21"/>
        <v>2.659380588</v>
      </c>
      <c r="E1879" s="15">
        <f t="shared" si="15"/>
        <v>238.4803806</v>
      </c>
      <c r="F1879" s="16">
        <f t="shared" si="16"/>
        <v>40580.98746</v>
      </c>
      <c r="G1879" s="17">
        <f t="shared" si="17"/>
        <v>676.349791</v>
      </c>
      <c r="H1879" s="16"/>
      <c r="I1879" s="18">
        <f t="shared" si="22"/>
        <v>31165.22286</v>
      </c>
    </row>
    <row r="1880" ht="12.75" customHeight="1">
      <c r="A1880" s="15">
        <v>28.20061509763673</v>
      </c>
      <c r="B1880" s="15">
        <v>2.6628792708554676</v>
      </c>
      <c r="C1880" s="15">
        <f t="shared" si="20"/>
        <v>-0.0008758993659</v>
      </c>
      <c r="D1880" s="15">
        <f t="shared" si="21"/>
        <v>2.661003371</v>
      </c>
      <c r="E1880" s="15">
        <f t="shared" si="15"/>
        <v>238.4820034</v>
      </c>
      <c r="F1880" s="16">
        <f t="shared" si="16"/>
        <v>40608.88574</v>
      </c>
      <c r="G1880" s="17">
        <f t="shared" si="17"/>
        <v>676.8147623</v>
      </c>
      <c r="H1880" s="16"/>
      <c r="I1880" s="18">
        <f t="shared" si="22"/>
        <v>31165.24224</v>
      </c>
    </row>
    <row r="1881" ht="12.75" customHeight="1">
      <c r="A1881" s="15">
        <v>28.22847748577397</v>
      </c>
      <c r="B1881" s="15">
        <v>2.662784822082121</v>
      </c>
      <c r="C1881" s="15">
        <f t="shared" si="20"/>
        <v>-0.0008851868286</v>
      </c>
      <c r="D1881" s="15">
        <f t="shared" si="21"/>
        <v>2.660899635</v>
      </c>
      <c r="E1881" s="15">
        <f t="shared" si="15"/>
        <v>238.4818996</v>
      </c>
      <c r="F1881" s="16">
        <f t="shared" si="16"/>
        <v>40649.00758</v>
      </c>
      <c r="G1881" s="17">
        <f t="shared" si="17"/>
        <v>677.4834597</v>
      </c>
      <c r="H1881" s="16"/>
      <c r="I1881" s="18">
        <f t="shared" si="22"/>
        <v>31165.2701</v>
      </c>
    </row>
    <row r="1882" ht="12.75" customHeight="1">
      <c r="A1882" s="15">
        <v>28.242278812779233</v>
      </c>
      <c r="B1882" s="15">
        <v>2.6644329531770183</v>
      </c>
      <c r="C1882" s="15">
        <f t="shared" si="20"/>
        <v>-0.0008897872709</v>
      </c>
      <c r="D1882" s="15">
        <f t="shared" si="21"/>
        <v>2.662543166</v>
      </c>
      <c r="E1882" s="15">
        <f t="shared" si="15"/>
        <v>238.4835432</v>
      </c>
      <c r="F1882" s="16">
        <f t="shared" si="16"/>
        <v>40668.88149</v>
      </c>
      <c r="G1882" s="17">
        <f t="shared" si="17"/>
        <v>677.8146915</v>
      </c>
      <c r="H1882" s="16"/>
      <c r="I1882" s="18">
        <f t="shared" si="22"/>
        <v>31165.2839</v>
      </c>
    </row>
    <row r="1883" ht="12.75" customHeight="1">
      <c r="A1883" s="15">
        <v>28.256015206252822</v>
      </c>
      <c r="B1883" s="15">
        <v>2.6669287620127013</v>
      </c>
      <c r="C1883" s="15">
        <f t="shared" si="20"/>
        <v>-0.0008943660688</v>
      </c>
      <c r="D1883" s="15">
        <f t="shared" si="21"/>
        <v>2.665034396</v>
      </c>
      <c r="E1883" s="15">
        <f t="shared" si="15"/>
        <v>238.4860344</v>
      </c>
      <c r="F1883" s="16">
        <f t="shared" si="16"/>
        <v>40688.6619</v>
      </c>
      <c r="G1883" s="17">
        <f t="shared" si="17"/>
        <v>678.144365</v>
      </c>
      <c r="H1883" s="16"/>
      <c r="I1883" s="18">
        <f t="shared" si="22"/>
        <v>31165.29764</v>
      </c>
    </row>
    <row r="1884" ht="12.75" customHeight="1">
      <c r="A1884" s="15">
        <v>28.272732639135164</v>
      </c>
      <c r="B1884" s="15">
        <v>2.6668720927486933</v>
      </c>
      <c r="C1884" s="15">
        <f t="shared" si="20"/>
        <v>-0.0008999385464</v>
      </c>
      <c r="D1884" s="15">
        <f t="shared" si="21"/>
        <v>2.664972154</v>
      </c>
      <c r="E1884" s="15">
        <f t="shared" si="15"/>
        <v>238.4859722</v>
      </c>
      <c r="F1884" s="16">
        <f t="shared" si="16"/>
        <v>40712.735</v>
      </c>
      <c r="G1884" s="17">
        <f t="shared" si="17"/>
        <v>678.5455833</v>
      </c>
      <c r="H1884" s="16"/>
      <c r="I1884" s="18">
        <f t="shared" si="22"/>
        <v>31165.31435</v>
      </c>
    </row>
    <row r="1885" ht="12.75" customHeight="1">
      <c r="A1885" s="15">
        <v>28.283552926731677</v>
      </c>
      <c r="B1885" s="15">
        <v>2.6710727019432814</v>
      </c>
      <c r="C1885" s="15">
        <f t="shared" si="20"/>
        <v>-0.0009035453089</v>
      </c>
      <c r="D1885" s="15">
        <f t="shared" si="21"/>
        <v>2.669169157</v>
      </c>
      <c r="E1885" s="15">
        <f t="shared" si="15"/>
        <v>238.4901692</v>
      </c>
      <c r="F1885" s="16">
        <f t="shared" si="16"/>
        <v>40728.31621</v>
      </c>
      <c r="G1885" s="17">
        <f t="shared" si="17"/>
        <v>678.8052702</v>
      </c>
      <c r="H1885" s="16"/>
      <c r="I1885" s="18">
        <f t="shared" si="22"/>
        <v>31165.32517</v>
      </c>
    </row>
    <row r="1886" ht="12.75" customHeight="1">
      <c r="A1886" s="15">
        <v>28.2891903378908</v>
      </c>
      <c r="B1886" s="15">
        <v>2.6702061344478265</v>
      </c>
      <c r="C1886" s="15">
        <f t="shared" si="20"/>
        <v>-0.000905424446</v>
      </c>
      <c r="D1886" s="15">
        <f t="shared" si="21"/>
        <v>2.66830071</v>
      </c>
      <c r="E1886" s="15">
        <f t="shared" si="15"/>
        <v>238.4893007</v>
      </c>
      <c r="F1886" s="16">
        <f t="shared" si="16"/>
        <v>40736.43409</v>
      </c>
      <c r="G1886" s="17">
        <f t="shared" si="17"/>
        <v>678.9405681</v>
      </c>
      <c r="H1886" s="16"/>
      <c r="I1886" s="18">
        <f t="shared" si="22"/>
        <v>31165.33081</v>
      </c>
    </row>
    <row r="1887" ht="12.75" customHeight="1">
      <c r="A1887" s="15">
        <v>28.30292673136439</v>
      </c>
      <c r="B1887" s="15">
        <v>2.6727019432835095</v>
      </c>
      <c r="C1887" s="15">
        <f t="shared" si="20"/>
        <v>-0.0009100032438</v>
      </c>
      <c r="D1887" s="15">
        <f t="shared" si="21"/>
        <v>2.67079194</v>
      </c>
      <c r="E1887" s="15">
        <f t="shared" si="15"/>
        <v>238.4917919</v>
      </c>
      <c r="F1887" s="16">
        <f t="shared" si="16"/>
        <v>40756.21449</v>
      </c>
      <c r="G1887" s="17">
        <f t="shared" si="17"/>
        <v>679.2702416</v>
      </c>
      <c r="H1887" s="16"/>
      <c r="I1887" s="18">
        <f t="shared" si="22"/>
        <v>31165.34455</v>
      </c>
    </row>
    <row r="1888" ht="12.75" customHeight="1">
      <c r="A1888" s="15">
        <v>28.330789119501624</v>
      </c>
      <c r="B1888" s="15">
        <v>2.6726074945101628</v>
      </c>
      <c r="C1888" s="15">
        <f t="shared" si="20"/>
        <v>-0.0009192907065</v>
      </c>
      <c r="D1888" s="15">
        <f t="shared" si="21"/>
        <v>2.670688204</v>
      </c>
      <c r="E1888" s="15">
        <f t="shared" si="15"/>
        <v>238.4916882</v>
      </c>
      <c r="F1888" s="16">
        <f t="shared" si="16"/>
        <v>40796.33633</v>
      </c>
      <c r="G1888" s="17">
        <f t="shared" si="17"/>
        <v>679.9389389</v>
      </c>
      <c r="H1888" s="16"/>
      <c r="I1888" s="18">
        <f t="shared" si="22"/>
        <v>31165.37241</v>
      </c>
    </row>
    <row r="1889" ht="12.75" customHeight="1">
      <c r="A1889" s="15">
        <v>28.35580033529346</v>
      </c>
      <c r="B1889" s="15">
        <v>2.6733701683549365</v>
      </c>
      <c r="C1889" s="15">
        <f t="shared" si="20"/>
        <v>-0.0009276277784</v>
      </c>
      <c r="D1889" s="15">
        <f t="shared" si="21"/>
        <v>2.671442541</v>
      </c>
      <c r="E1889" s="15">
        <f t="shared" si="15"/>
        <v>238.4924425</v>
      </c>
      <c r="F1889" s="16">
        <f t="shared" si="16"/>
        <v>40832.35248</v>
      </c>
      <c r="G1889" s="17">
        <f t="shared" si="17"/>
        <v>680.539208</v>
      </c>
      <c r="H1889" s="16"/>
      <c r="I1889" s="18">
        <f t="shared" si="22"/>
        <v>31165.39742</v>
      </c>
    </row>
    <row r="1890" ht="12.75" customHeight="1">
      <c r="A1890" s="15">
        <v>28.38074661755362</v>
      </c>
      <c r="B1890" s="15">
        <v>2.6749805199404952</v>
      </c>
      <c r="C1890" s="15">
        <f t="shared" si="20"/>
        <v>-0.0009359432059</v>
      </c>
      <c r="D1890" s="15">
        <f t="shared" si="21"/>
        <v>2.673044577</v>
      </c>
      <c r="E1890" s="15">
        <f t="shared" si="15"/>
        <v>238.4940446</v>
      </c>
      <c r="F1890" s="16">
        <f t="shared" si="16"/>
        <v>40868.27513</v>
      </c>
      <c r="G1890" s="17">
        <f t="shared" si="17"/>
        <v>681.1379188</v>
      </c>
      <c r="H1890" s="16"/>
      <c r="I1890" s="18">
        <f t="shared" si="22"/>
        <v>31165.42237</v>
      </c>
    </row>
    <row r="1891" ht="12.75" customHeight="1">
      <c r="A1891" s="15">
        <v>28.40031522278136</v>
      </c>
      <c r="B1891" s="15">
        <v>2.674066728058367</v>
      </c>
      <c r="C1891" s="15">
        <f t="shared" si="20"/>
        <v>-0.0009424660743</v>
      </c>
      <c r="D1891" s="15">
        <f t="shared" si="21"/>
        <v>2.672124262</v>
      </c>
      <c r="E1891" s="15">
        <f t="shared" si="15"/>
        <v>238.4931243</v>
      </c>
      <c r="F1891" s="16">
        <f t="shared" si="16"/>
        <v>40896.45392</v>
      </c>
      <c r="G1891" s="17">
        <f t="shared" si="17"/>
        <v>681.6075653</v>
      </c>
      <c r="H1891" s="16"/>
      <c r="I1891" s="18">
        <f t="shared" si="22"/>
        <v>31165.44194</v>
      </c>
    </row>
    <row r="1892" ht="12.75" customHeight="1">
      <c r="A1892" s="15">
        <v>28.414116549786623</v>
      </c>
      <c r="B1892" s="15">
        <v>2.675714859153265</v>
      </c>
      <c r="C1892" s="15">
        <f t="shared" si="20"/>
        <v>-0.0009470665166</v>
      </c>
      <c r="D1892" s="15">
        <f t="shared" si="21"/>
        <v>2.673767793</v>
      </c>
      <c r="E1892" s="15">
        <f t="shared" si="15"/>
        <v>238.4947678</v>
      </c>
      <c r="F1892" s="16">
        <f t="shared" si="16"/>
        <v>40916.32783</v>
      </c>
      <c r="G1892" s="17">
        <f t="shared" si="17"/>
        <v>681.9387972</v>
      </c>
      <c r="H1892" s="16"/>
      <c r="I1892" s="18">
        <f t="shared" si="22"/>
        <v>31165.45574</v>
      </c>
    </row>
    <row r="1893" ht="12.75" customHeight="1">
      <c r="A1893" s="15">
        <v>28.430833982668965</v>
      </c>
      <c r="B1893" s="15">
        <v>2.675658189889257</v>
      </c>
      <c r="C1893" s="15">
        <f t="shared" si="20"/>
        <v>-0.0009526389942</v>
      </c>
      <c r="D1893" s="15">
        <f t="shared" si="21"/>
        <v>2.673705551</v>
      </c>
      <c r="E1893" s="15">
        <f t="shared" si="15"/>
        <v>238.4947056</v>
      </c>
      <c r="F1893" s="16">
        <f t="shared" si="16"/>
        <v>40940.40094</v>
      </c>
      <c r="G1893" s="17">
        <f t="shared" si="17"/>
        <v>682.3400156</v>
      </c>
      <c r="H1893" s="16"/>
      <c r="I1893" s="18">
        <f t="shared" si="22"/>
        <v>31165.47245</v>
      </c>
    </row>
    <row r="1894" ht="12.75" customHeight="1">
      <c r="A1894" s="15">
        <v>28.445024910864284</v>
      </c>
      <c r="B1894" s="15">
        <v>2.6722202545394422</v>
      </c>
      <c r="C1894" s="15">
        <f t="shared" si="20"/>
        <v>-0.0009573693036</v>
      </c>
      <c r="D1894" s="15">
        <f t="shared" si="21"/>
        <v>2.670262885</v>
      </c>
      <c r="E1894" s="15">
        <f t="shared" si="15"/>
        <v>238.4912629</v>
      </c>
      <c r="F1894" s="16">
        <f t="shared" si="16"/>
        <v>40960.83587</v>
      </c>
      <c r="G1894" s="17">
        <f t="shared" si="17"/>
        <v>682.6805979</v>
      </c>
      <c r="H1894" s="16"/>
      <c r="I1894" s="18">
        <f t="shared" si="22"/>
        <v>31165.48664</v>
      </c>
    </row>
    <row r="1895" ht="12.75" customHeight="1">
      <c r="A1895" s="15">
        <v>28.464333781965323</v>
      </c>
      <c r="B1895" s="15">
        <v>2.674697173620456</v>
      </c>
      <c r="C1895" s="15">
        <f t="shared" si="20"/>
        <v>-0.000963805594</v>
      </c>
      <c r="D1895" s="15">
        <f t="shared" si="21"/>
        <v>2.672733368</v>
      </c>
      <c r="E1895" s="15">
        <f t="shared" si="15"/>
        <v>238.4937334</v>
      </c>
      <c r="F1895" s="16">
        <f t="shared" si="16"/>
        <v>40988.64065</v>
      </c>
      <c r="G1895" s="17">
        <f t="shared" si="17"/>
        <v>683.1440108</v>
      </c>
      <c r="H1895" s="16"/>
      <c r="I1895" s="18">
        <f t="shared" si="22"/>
        <v>31165.50595</v>
      </c>
    </row>
    <row r="1896" ht="12.75" customHeight="1">
      <c r="A1896" s="15">
        <v>28.48092134778431</v>
      </c>
      <c r="B1896" s="15">
        <v>2.6763358598380185</v>
      </c>
      <c r="C1896" s="15">
        <f t="shared" si="20"/>
        <v>-0.0009693347826</v>
      </c>
      <c r="D1896" s="15">
        <f t="shared" si="21"/>
        <v>2.674366525</v>
      </c>
      <c r="E1896" s="15">
        <f t="shared" si="15"/>
        <v>238.4953665</v>
      </c>
      <c r="F1896" s="16">
        <f t="shared" si="16"/>
        <v>41012.52674</v>
      </c>
      <c r="G1896" s="17">
        <f t="shared" si="17"/>
        <v>683.5421123</v>
      </c>
      <c r="H1896" s="16"/>
      <c r="I1896" s="18">
        <f t="shared" si="22"/>
        <v>31165.52254</v>
      </c>
    </row>
    <row r="1897" ht="12.75" customHeight="1">
      <c r="A1897" s="15">
        <v>28.492001369507527</v>
      </c>
      <c r="B1897" s="15">
        <v>2.6771457580694653</v>
      </c>
      <c r="C1897" s="15">
        <f t="shared" si="20"/>
        <v>-0.0009730281232</v>
      </c>
      <c r="D1897" s="15">
        <f t="shared" si="21"/>
        <v>2.67517273</v>
      </c>
      <c r="E1897" s="15">
        <f t="shared" si="15"/>
        <v>238.4961727</v>
      </c>
      <c r="F1897" s="16">
        <f t="shared" si="16"/>
        <v>41028.48197</v>
      </c>
      <c r="G1897" s="17">
        <f t="shared" si="17"/>
        <v>683.8080329</v>
      </c>
      <c r="H1897" s="16"/>
      <c r="I1897" s="18">
        <f t="shared" si="22"/>
        <v>31165.53362</v>
      </c>
    </row>
    <row r="1898" ht="12.75" customHeight="1">
      <c r="A1898" s="15">
        <v>28.500035418290317</v>
      </c>
      <c r="B1898" s="15">
        <v>2.681355812141388</v>
      </c>
      <c r="C1898" s="15">
        <f t="shared" si="20"/>
        <v>-0.0009757061394</v>
      </c>
      <c r="D1898" s="15">
        <f t="shared" si="21"/>
        <v>2.679380106</v>
      </c>
      <c r="E1898" s="15">
        <f t="shared" si="15"/>
        <v>238.5003801</v>
      </c>
      <c r="F1898" s="16">
        <f t="shared" si="16"/>
        <v>41040.051</v>
      </c>
      <c r="G1898" s="17">
        <f t="shared" si="17"/>
        <v>684.00085</v>
      </c>
      <c r="H1898" s="16"/>
      <c r="I1898" s="18">
        <f t="shared" si="22"/>
        <v>31165.54166</v>
      </c>
    </row>
    <row r="1899" ht="12.75" customHeight="1">
      <c r="A1899" s="15">
        <v>28.512141918745392</v>
      </c>
      <c r="B1899" s="15">
        <v>2.679378981549572</v>
      </c>
      <c r="C1899" s="15">
        <f t="shared" si="20"/>
        <v>-0.0009797416396</v>
      </c>
      <c r="D1899" s="15">
        <f t="shared" si="21"/>
        <v>2.67739924</v>
      </c>
      <c r="E1899" s="15">
        <f t="shared" si="15"/>
        <v>238.4983992</v>
      </c>
      <c r="F1899" s="16">
        <f t="shared" si="16"/>
        <v>41057.48436</v>
      </c>
      <c r="G1899" s="17">
        <f t="shared" si="17"/>
        <v>684.291406</v>
      </c>
      <c r="H1899" s="16"/>
      <c r="I1899" s="18">
        <f t="shared" si="22"/>
        <v>31165.55376</v>
      </c>
    </row>
    <row r="1900" ht="12.75" customHeight="1">
      <c r="A1900" s="15">
        <v>28.531387624249124</v>
      </c>
      <c r="B1900" s="15">
        <v>2.6794426037165264</v>
      </c>
      <c r="C1900" s="15">
        <f t="shared" si="20"/>
        <v>-0.0009861568747</v>
      </c>
      <c r="D1900" s="15">
        <f t="shared" si="21"/>
        <v>2.677456447</v>
      </c>
      <c r="E1900" s="15">
        <f t="shared" si="15"/>
        <v>238.4984564</v>
      </c>
      <c r="F1900" s="16">
        <f t="shared" si="16"/>
        <v>41085.19818</v>
      </c>
      <c r="G1900" s="17">
        <f t="shared" si="17"/>
        <v>684.753303</v>
      </c>
      <c r="H1900" s="16"/>
      <c r="I1900" s="18">
        <f t="shared" si="22"/>
        <v>31165.57301</v>
      </c>
    </row>
    <row r="1901" ht="12.75" customHeight="1">
      <c r="A1901" s="15">
        <v>28.539412693035427</v>
      </c>
      <c r="B1901" s="15">
        <v>2.682774917993506</v>
      </c>
      <c r="C1901" s="15">
        <f t="shared" si="20"/>
        <v>-0.0009888318977</v>
      </c>
      <c r="D1901" s="15">
        <f t="shared" si="21"/>
        <v>2.680786086</v>
      </c>
      <c r="E1901" s="15">
        <f t="shared" si="15"/>
        <v>238.5017861</v>
      </c>
      <c r="F1901" s="16">
        <f t="shared" si="16"/>
        <v>41096.75428</v>
      </c>
      <c r="G1901" s="17">
        <f t="shared" si="17"/>
        <v>684.9459046</v>
      </c>
      <c r="H1901" s="16"/>
      <c r="I1901" s="18">
        <f t="shared" si="22"/>
        <v>31165.58103</v>
      </c>
    </row>
    <row r="1902" ht="12.75" customHeight="1">
      <c r="A1902" s="15">
        <v>28.555853239359802</v>
      </c>
      <c r="B1902" s="15">
        <v>2.683655713187967</v>
      </c>
      <c r="C1902" s="15">
        <f t="shared" si="20"/>
        <v>-0.0009943120798</v>
      </c>
      <c r="D1902" s="15">
        <f t="shared" si="21"/>
        <v>2.681661401</v>
      </c>
      <c r="E1902" s="15">
        <f t="shared" si="15"/>
        <v>238.5026614</v>
      </c>
      <c r="F1902" s="16">
        <f t="shared" si="16"/>
        <v>41120.42866</v>
      </c>
      <c r="G1902" s="17">
        <f t="shared" si="17"/>
        <v>685.3404777</v>
      </c>
      <c r="H1902" s="16"/>
      <c r="I1902" s="18">
        <f t="shared" si="22"/>
        <v>31165.59747</v>
      </c>
    </row>
    <row r="1903" ht="12.75" customHeight="1">
      <c r="A1903" s="15">
        <v>28.56124046700322</v>
      </c>
      <c r="B1903" s="15">
        <v>2.685326414766953</v>
      </c>
      <c r="C1903" s="15">
        <f t="shared" si="20"/>
        <v>-0.0009961078223</v>
      </c>
      <c r="D1903" s="15">
        <f t="shared" si="21"/>
        <v>2.683330307</v>
      </c>
      <c r="E1903" s="15">
        <f t="shared" si="15"/>
        <v>238.5043303</v>
      </c>
      <c r="F1903" s="16">
        <f t="shared" si="16"/>
        <v>41128.18627</v>
      </c>
      <c r="G1903" s="17">
        <f t="shared" si="17"/>
        <v>685.4697712</v>
      </c>
      <c r="H1903" s="16"/>
      <c r="I1903" s="18">
        <f t="shared" si="22"/>
        <v>31165.60286</v>
      </c>
    </row>
    <row r="1904" ht="12.75" customHeight="1">
      <c r="A1904" s="15">
        <v>28.57762524064877</v>
      </c>
      <c r="B1904" s="15">
        <v>2.687033471869914</v>
      </c>
      <c r="C1904" s="15">
        <f t="shared" si="20"/>
        <v>-0.001001569414</v>
      </c>
      <c r="D1904" s="15">
        <f t="shared" si="21"/>
        <v>2.685031902</v>
      </c>
      <c r="E1904" s="15">
        <f t="shared" si="15"/>
        <v>238.5060319</v>
      </c>
      <c r="F1904" s="16">
        <f t="shared" si="16"/>
        <v>41151.78035</v>
      </c>
      <c r="G1904" s="17">
        <f t="shared" si="17"/>
        <v>685.8630058</v>
      </c>
      <c r="H1904" s="16"/>
      <c r="I1904" s="18">
        <f t="shared" si="22"/>
        <v>31165.61925</v>
      </c>
    </row>
    <row r="1905" ht="12.75" customHeight="1">
      <c r="A1905" s="15">
        <v>28.594065786973143</v>
      </c>
      <c r="B1905" s="15">
        <v>2.6879142670643743</v>
      </c>
      <c r="C1905" s="15">
        <f t="shared" si="20"/>
        <v>-0.001007049596</v>
      </c>
      <c r="D1905" s="15">
        <f t="shared" si="21"/>
        <v>2.685907217</v>
      </c>
      <c r="E1905" s="15">
        <f t="shared" si="15"/>
        <v>238.5069072</v>
      </c>
      <c r="F1905" s="16">
        <f t="shared" si="16"/>
        <v>41175.45473</v>
      </c>
      <c r="G1905" s="17">
        <f t="shared" si="17"/>
        <v>686.2575789</v>
      </c>
      <c r="H1905" s="16"/>
      <c r="I1905" s="18">
        <f t="shared" si="22"/>
        <v>31165.63569</v>
      </c>
    </row>
    <row r="1906" ht="12.75" customHeight="1">
      <c r="A1906" s="15">
        <v>28.602313946474744</v>
      </c>
      <c r="B1906" s="15">
        <v>2.687941533707355</v>
      </c>
      <c r="C1906" s="15">
        <f t="shared" si="20"/>
        <v>-0.001009798982</v>
      </c>
      <c r="D1906" s="15">
        <f t="shared" si="21"/>
        <v>2.685931735</v>
      </c>
      <c r="E1906" s="15">
        <f t="shared" si="15"/>
        <v>238.5069317</v>
      </c>
      <c r="F1906" s="16">
        <f t="shared" si="16"/>
        <v>41187.33208</v>
      </c>
      <c r="G1906" s="17">
        <f t="shared" si="17"/>
        <v>686.4555347</v>
      </c>
      <c r="H1906" s="16"/>
      <c r="I1906" s="18">
        <f t="shared" si="22"/>
        <v>31165.64393</v>
      </c>
    </row>
    <row r="1907" ht="12.75" customHeight="1">
      <c r="A1907" s="15">
        <v>28.607701174118162</v>
      </c>
      <c r="B1907" s="15">
        <v>2.6896122352863414</v>
      </c>
      <c r="C1907" s="15">
        <f t="shared" si="20"/>
        <v>-0.001011594725</v>
      </c>
      <c r="D1907" s="15">
        <f t="shared" si="21"/>
        <v>2.687600641</v>
      </c>
      <c r="E1907" s="15">
        <f t="shared" si="15"/>
        <v>238.5086006</v>
      </c>
      <c r="F1907" s="16">
        <f t="shared" si="16"/>
        <v>41195.08969</v>
      </c>
      <c r="G1907" s="17">
        <f t="shared" si="17"/>
        <v>686.5848282</v>
      </c>
      <c r="H1907" s="16"/>
      <c r="I1907" s="18">
        <f t="shared" si="22"/>
        <v>31165.64932</v>
      </c>
    </row>
    <row r="1908" ht="12.75" customHeight="1">
      <c r="A1908" s="15">
        <v>28.61864294744147</v>
      </c>
      <c r="B1908" s="15">
        <v>2.690474852718815</v>
      </c>
      <c r="C1908" s="15">
        <f t="shared" si="20"/>
        <v>-0.001015241982</v>
      </c>
      <c r="D1908" s="15">
        <f t="shared" si="21"/>
        <v>2.688459611</v>
      </c>
      <c r="E1908" s="15">
        <f t="shared" si="15"/>
        <v>238.5094596</v>
      </c>
      <c r="F1908" s="16">
        <f t="shared" si="16"/>
        <v>41210.84584</v>
      </c>
      <c r="G1908" s="17">
        <f t="shared" si="17"/>
        <v>686.8474307</v>
      </c>
      <c r="H1908" s="16"/>
      <c r="I1908" s="18">
        <f t="shared" si="22"/>
        <v>31165.66026</v>
      </c>
    </row>
    <row r="1909" ht="12.75" customHeight="1">
      <c r="A1909" s="15">
        <v>28.629417402728308</v>
      </c>
      <c r="B1909" s="15">
        <v>2.693816255876788</v>
      </c>
      <c r="C1909" s="15">
        <f t="shared" si="20"/>
        <v>-0.001018833468</v>
      </c>
      <c r="D1909" s="15">
        <f t="shared" si="21"/>
        <v>2.691797422</v>
      </c>
      <c r="E1909" s="15">
        <f t="shared" si="15"/>
        <v>238.5127974</v>
      </c>
      <c r="F1909" s="16">
        <f t="shared" si="16"/>
        <v>41226.36106</v>
      </c>
      <c r="G1909" s="17">
        <f t="shared" si="17"/>
        <v>687.1060177</v>
      </c>
      <c r="H1909" s="16"/>
      <c r="I1909" s="18">
        <f t="shared" si="22"/>
        <v>31165.67104</v>
      </c>
    </row>
    <row r="1910" ht="12.75" customHeight="1">
      <c r="A1910" s="15">
        <v>28.637665562229905</v>
      </c>
      <c r="B1910" s="15">
        <v>2.693843522519769</v>
      </c>
      <c r="C1910" s="15">
        <f t="shared" si="20"/>
        <v>-0.001021582854</v>
      </c>
      <c r="D1910" s="15">
        <f t="shared" si="21"/>
        <v>2.69182194</v>
      </c>
      <c r="E1910" s="15">
        <f t="shared" si="15"/>
        <v>238.5128219</v>
      </c>
      <c r="F1910" s="16">
        <f t="shared" si="16"/>
        <v>41238.23841</v>
      </c>
      <c r="G1910" s="17">
        <f t="shared" si="17"/>
        <v>687.3039735</v>
      </c>
      <c r="H1910" s="16"/>
      <c r="I1910" s="18">
        <f t="shared" si="22"/>
        <v>31165.67929</v>
      </c>
    </row>
    <row r="1911" ht="12.75" customHeight="1">
      <c r="A1911" s="15">
        <v>28.64569063101621</v>
      </c>
      <c r="B1911" s="15">
        <v>2.697175836796748</v>
      </c>
      <c r="C1911" s="15">
        <f t="shared" si="20"/>
        <v>-0.001024257877</v>
      </c>
      <c r="D1911" s="15">
        <f t="shared" si="21"/>
        <v>2.695151579</v>
      </c>
      <c r="E1911" s="15">
        <f t="shared" si="15"/>
        <v>238.5161516</v>
      </c>
      <c r="F1911" s="16">
        <f t="shared" si="16"/>
        <v>41249.79451</v>
      </c>
      <c r="G1911" s="17">
        <f t="shared" si="17"/>
        <v>687.4965751</v>
      </c>
      <c r="H1911" s="16"/>
      <c r="I1911" s="18">
        <f t="shared" si="22"/>
        <v>31165.68731</v>
      </c>
    </row>
    <row r="1912" ht="12.75" customHeight="1">
      <c r="A1912" s="15">
        <v>28.653994563196633</v>
      </c>
      <c r="B1912" s="15">
        <v>2.696376841531229</v>
      </c>
      <c r="C1912" s="15">
        <f t="shared" si="20"/>
        <v>-0.001027025854</v>
      </c>
      <c r="D1912" s="15">
        <f t="shared" si="21"/>
        <v>2.694349816</v>
      </c>
      <c r="E1912" s="15">
        <f t="shared" si="15"/>
        <v>238.5153498</v>
      </c>
      <c r="F1912" s="16">
        <f t="shared" si="16"/>
        <v>41261.75217</v>
      </c>
      <c r="G1912" s="17">
        <f t="shared" si="17"/>
        <v>687.6958695</v>
      </c>
      <c r="H1912" s="16"/>
      <c r="I1912" s="18">
        <f t="shared" si="22"/>
        <v>31165.69561</v>
      </c>
    </row>
    <row r="1913" ht="12.75" customHeight="1">
      <c r="A1913" s="15">
        <v>28.662131177340584</v>
      </c>
      <c r="B1913" s="15">
        <v>2.698056631991209</v>
      </c>
      <c r="C1913" s="15">
        <f t="shared" si="20"/>
        <v>-0.001029738059</v>
      </c>
      <c r="D1913" s="15">
        <f t="shared" si="21"/>
        <v>2.696026894</v>
      </c>
      <c r="E1913" s="15">
        <f t="shared" si="15"/>
        <v>238.5170269</v>
      </c>
      <c r="F1913" s="16">
        <f t="shared" si="16"/>
        <v>41273.4689</v>
      </c>
      <c r="G1913" s="17">
        <f t="shared" si="17"/>
        <v>687.8911483</v>
      </c>
      <c r="H1913" s="16"/>
      <c r="I1913" s="18">
        <f t="shared" si="22"/>
        <v>31165.70375</v>
      </c>
    </row>
    <row r="1914" ht="12.75" customHeight="1">
      <c r="A1914" s="15">
        <v>28.67593388252207</v>
      </c>
      <c r="B1914" s="15">
        <v>2.6972758144876767</v>
      </c>
      <c r="C1914" s="15">
        <f t="shared" si="20"/>
        <v>-0.001034338961</v>
      </c>
      <c r="D1914" s="15">
        <f t="shared" si="21"/>
        <v>2.695241476</v>
      </c>
      <c r="E1914" s="15">
        <f t="shared" si="15"/>
        <v>238.5162415</v>
      </c>
      <c r="F1914" s="16">
        <f t="shared" si="16"/>
        <v>41293.34479</v>
      </c>
      <c r="G1914" s="17">
        <f t="shared" si="17"/>
        <v>688.2224132</v>
      </c>
      <c r="H1914" s="16"/>
      <c r="I1914" s="18">
        <f t="shared" si="22"/>
        <v>31165.71755</v>
      </c>
    </row>
    <row r="1915" ht="12.75" customHeight="1">
      <c r="A1915" s="15">
        <v>28.681153792129017</v>
      </c>
      <c r="B1915" s="15">
        <v>2.7014253017921623</v>
      </c>
      <c r="C1915" s="15">
        <f t="shared" si="20"/>
        <v>-0.001036078931</v>
      </c>
      <c r="D1915" s="15">
        <f t="shared" si="21"/>
        <v>2.699389223</v>
      </c>
      <c r="E1915" s="15">
        <f t="shared" si="15"/>
        <v>238.5203892</v>
      </c>
      <c r="F1915" s="16">
        <f t="shared" si="16"/>
        <v>41300.86146</v>
      </c>
      <c r="G1915" s="17">
        <f t="shared" si="17"/>
        <v>688.347691</v>
      </c>
      <c r="H1915" s="16"/>
      <c r="I1915" s="18">
        <f t="shared" si="22"/>
        <v>31165.72277</v>
      </c>
    </row>
    <row r="1916" ht="12.75" customHeight="1">
      <c r="A1916" s="15">
        <v>28.703093111454457</v>
      </c>
      <c r="B1916" s="15">
        <v>2.7023242747486105</v>
      </c>
      <c r="C1916" s="15">
        <f t="shared" si="20"/>
        <v>-0.001043392037</v>
      </c>
      <c r="D1916" s="15">
        <f t="shared" si="21"/>
        <v>2.700280883</v>
      </c>
      <c r="E1916" s="15">
        <f t="shared" si="15"/>
        <v>238.5212809</v>
      </c>
      <c r="F1916" s="16">
        <f t="shared" si="16"/>
        <v>41332.45408</v>
      </c>
      <c r="G1916" s="17">
        <f t="shared" si="17"/>
        <v>688.8742347</v>
      </c>
      <c r="H1916" s="16"/>
      <c r="I1916" s="18">
        <f t="shared" si="22"/>
        <v>31165.74471</v>
      </c>
    </row>
    <row r="1917" ht="12.75" customHeight="1">
      <c r="A1917" s="15">
        <v>28.708480339097875</v>
      </c>
      <c r="B1917" s="15">
        <v>2.7039949763275968</v>
      </c>
      <c r="C1917" s="15">
        <f t="shared" si="20"/>
        <v>-0.00104518778</v>
      </c>
      <c r="D1917" s="15">
        <f t="shared" si="21"/>
        <v>2.701949789</v>
      </c>
      <c r="E1917" s="15">
        <f t="shared" si="15"/>
        <v>238.5229498</v>
      </c>
      <c r="F1917" s="16">
        <f t="shared" si="16"/>
        <v>41340.21169</v>
      </c>
      <c r="G1917" s="17">
        <f t="shared" si="17"/>
        <v>689.0035281</v>
      </c>
      <c r="H1917" s="16"/>
      <c r="I1917" s="18">
        <f t="shared" si="22"/>
        <v>31165.7501</v>
      </c>
    </row>
    <row r="1918" ht="12.75" customHeight="1">
      <c r="A1918" s="15">
        <v>28.71375602138365</v>
      </c>
      <c r="B1918" s="15">
        <v>2.7073182017235826</v>
      </c>
      <c r="C1918" s="15">
        <f t="shared" si="20"/>
        <v>-0.00104694634</v>
      </c>
      <c r="D1918" s="15">
        <f t="shared" si="21"/>
        <v>2.705271255</v>
      </c>
      <c r="E1918" s="15">
        <f t="shared" si="15"/>
        <v>238.5262713</v>
      </c>
      <c r="F1918" s="16">
        <f t="shared" si="16"/>
        <v>41347.80867</v>
      </c>
      <c r="G1918" s="17">
        <f t="shared" si="17"/>
        <v>689.1301445</v>
      </c>
      <c r="H1918" s="16"/>
      <c r="I1918" s="18">
        <f t="shared" si="22"/>
        <v>31165.75538</v>
      </c>
    </row>
    <row r="1919" ht="12.75" customHeight="1">
      <c r="A1919" s="15">
        <v>28.73019656770802</v>
      </c>
      <c r="B1919" s="15">
        <v>2.7081989969180436</v>
      </c>
      <c r="C1919" s="15">
        <f t="shared" si="20"/>
        <v>-0.001052426523</v>
      </c>
      <c r="D1919" s="15">
        <f t="shared" si="21"/>
        <v>2.70614657</v>
      </c>
      <c r="E1919" s="15">
        <f t="shared" si="15"/>
        <v>238.5271466</v>
      </c>
      <c r="F1919" s="16">
        <f t="shared" si="16"/>
        <v>41371.48306</v>
      </c>
      <c r="G1919" s="17">
        <f t="shared" si="17"/>
        <v>689.5247176</v>
      </c>
      <c r="H1919" s="16"/>
      <c r="I1919" s="18">
        <f t="shared" si="22"/>
        <v>31165.77182</v>
      </c>
    </row>
    <row r="1920" ht="12.75" customHeight="1">
      <c r="A1920" s="15">
        <v>28.749442273211752</v>
      </c>
      <c r="B1920" s="15">
        <v>2.708262619084998</v>
      </c>
      <c r="C1920" s="15">
        <f t="shared" si="20"/>
        <v>-0.001058841758</v>
      </c>
      <c r="D1920" s="15">
        <f t="shared" si="21"/>
        <v>2.706203777</v>
      </c>
      <c r="E1920" s="15">
        <f t="shared" si="15"/>
        <v>238.5272038</v>
      </c>
      <c r="F1920" s="16">
        <f t="shared" si="16"/>
        <v>41399.19687</v>
      </c>
      <c r="G1920" s="17">
        <f t="shared" si="17"/>
        <v>689.9866146</v>
      </c>
      <c r="H1920" s="16"/>
      <c r="I1920" s="18">
        <f t="shared" si="22"/>
        <v>31165.79106</v>
      </c>
    </row>
    <row r="1921" ht="12.75" customHeight="1">
      <c r="A1921" s="15">
        <v>28.76863220603666</v>
      </c>
      <c r="B1921" s="15">
        <v>2.7091525031604524</v>
      </c>
      <c r="C1921" s="15">
        <f t="shared" si="20"/>
        <v>-0.001065238402</v>
      </c>
      <c r="D1921" s="15">
        <f t="shared" si="21"/>
        <v>2.707087265</v>
      </c>
      <c r="E1921" s="15">
        <f t="shared" si="15"/>
        <v>238.5280873</v>
      </c>
      <c r="F1921" s="16">
        <f t="shared" si="16"/>
        <v>41426.83038</v>
      </c>
      <c r="G1921" s="17">
        <f t="shared" si="17"/>
        <v>690.4471729</v>
      </c>
      <c r="H1921" s="16"/>
      <c r="I1921" s="18">
        <f t="shared" si="22"/>
        <v>31165.81025</v>
      </c>
    </row>
    <row r="1922" ht="12.75" customHeight="1">
      <c r="A1922" s="15">
        <v>28.77946243400232</v>
      </c>
      <c r="B1922" s="15">
        <v>2.7116676444099257</v>
      </c>
      <c r="C1922" s="15">
        <f t="shared" si="20"/>
        <v>-0.001068848478</v>
      </c>
      <c r="D1922" s="15">
        <f t="shared" si="21"/>
        <v>2.709598796</v>
      </c>
      <c r="E1922" s="15">
        <f t="shared" si="15"/>
        <v>238.5305988</v>
      </c>
      <c r="F1922" s="16">
        <f t="shared" si="16"/>
        <v>41442.4259</v>
      </c>
      <c r="G1922" s="17">
        <f t="shared" si="17"/>
        <v>690.7070984</v>
      </c>
      <c r="H1922" s="16"/>
      <c r="I1922" s="18">
        <f t="shared" si="22"/>
        <v>31165.82108</v>
      </c>
    </row>
    <row r="1923" ht="12.75" customHeight="1">
      <c r="A1923" s="15">
        <v>28.80970568550818</v>
      </c>
      <c r="B1923" s="15">
        <v>2.711767622100854</v>
      </c>
      <c r="C1923" s="15">
        <f t="shared" si="20"/>
        <v>-0.001078929562</v>
      </c>
      <c r="D1923" s="15">
        <f t="shared" si="21"/>
        <v>2.709688693</v>
      </c>
      <c r="E1923" s="15">
        <f t="shared" si="15"/>
        <v>238.5306887</v>
      </c>
      <c r="F1923" s="16">
        <f t="shared" si="16"/>
        <v>41485.97619</v>
      </c>
      <c r="G1923" s="17">
        <f t="shared" si="17"/>
        <v>691.4329365</v>
      </c>
      <c r="H1923" s="16"/>
      <c r="I1923" s="18">
        <f t="shared" si="22"/>
        <v>31165.85133</v>
      </c>
    </row>
    <row r="1924" ht="12.75" customHeight="1">
      <c r="A1924" s="15">
        <v>28.826257777190204</v>
      </c>
      <c r="B1924" s="15">
        <v>2.710995893478315</v>
      </c>
      <c r="C1924" s="15">
        <f t="shared" si="20"/>
        <v>-0.001084446926</v>
      </c>
      <c r="D1924" s="15">
        <f t="shared" si="21"/>
        <v>2.708911447</v>
      </c>
      <c r="E1924" s="15">
        <f t="shared" si="15"/>
        <v>238.5299114</v>
      </c>
      <c r="F1924" s="16">
        <f t="shared" si="16"/>
        <v>41509.8112</v>
      </c>
      <c r="G1924" s="17">
        <f t="shared" si="17"/>
        <v>691.8301867</v>
      </c>
      <c r="H1924" s="16"/>
      <c r="I1924" s="18">
        <f t="shared" si="22"/>
        <v>31165.86788</v>
      </c>
    </row>
    <row r="1925" ht="12.75" customHeight="1">
      <c r="A1925" s="15">
        <v>28.840004709692867</v>
      </c>
      <c r="B1925" s="15">
        <v>2.7110413378832825</v>
      </c>
      <c r="C1925" s="15">
        <f t="shared" si="20"/>
        <v>-0.001089029237</v>
      </c>
      <c r="D1925" s="15">
        <f t="shared" si="21"/>
        <v>2.708952309</v>
      </c>
      <c r="E1925" s="15">
        <f t="shared" si="15"/>
        <v>238.5299523</v>
      </c>
      <c r="F1925" s="16">
        <f t="shared" si="16"/>
        <v>41529.60678</v>
      </c>
      <c r="G1925" s="17">
        <f t="shared" si="17"/>
        <v>692.160113</v>
      </c>
      <c r="H1925" s="16"/>
      <c r="I1925" s="18">
        <f t="shared" si="22"/>
        <v>31165.88162</v>
      </c>
    </row>
    <row r="1926" ht="12.75" customHeight="1">
      <c r="A1926" s="15">
        <v>28.84528039197864</v>
      </c>
      <c r="B1926" s="15">
        <v>2.714364563279269</v>
      </c>
      <c r="C1926" s="15">
        <f t="shared" si="20"/>
        <v>-0.001090787797</v>
      </c>
      <c r="D1926" s="15">
        <f t="shared" si="21"/>
        <v>2.712273775</v>
      </c>
      <c r="E1926" s="15">
        <f t="shared" si="15"/>
        <v>238.5332738</v>
      </c>
      <c r="F1926" s="16">
        <f t="shared" si="16"/>
        <v>41537.20376</v>
      </c>
      <c r="G1926" s="17">
        <f t="shared" si="17"/>
        <v>692.2867294</v>
      </c>
      <c r="H1926" s="16"/>
      <c r="I1926" s="18">
        <f t="shared" si="22"/>
        <v>31165.8869</v>
      </c>
    </row>
    <row r="1927" ht="12.75" customHeight="1">
      <c r="A1927" s="15">
        <v>28.8672754839829</v>
      </c>
      <c r="B1927" s="15">
        <v>2.7144372743272167</v>
      </c>
      <c r="C1927" s="15">
        <f t="shared" si="20"/>
        <v>-0.001098119495</v>
      </c>
      <c r="D1927" s="15">
        <f t="shared" si="21"/>
        <v>2.712339155</v>
      </c>
      <c r="E1927" s="15">
        <f t="shared" si="15"/>
        <v>238.5333392</v>
      </c>
      <c r="F1927" s="16">
        <f t="shared" si="16"/>
        <v>41568.8767</v>
      </c>
      <c r="G1927" s="17">
        <f t="shared" si="17"/>
        <v>692.8146116</v>
      </c>
      <c r="H1927" s="16"/>
      <c r="I1927" s="18">
        <f t="shared" si="22"/>
        <v>31165.90889</v>
      </c>
    </row>
    <row r="1928" ht="12.75" customHeight="1">
      <c r="A1928" s="15">
        <v>28.88646541680781</v>
      </c>
      <c r="B1928" s="15">
        <v>2.715327158402671</v>
      </c>
      <c r="C1928" s="15">
        <f t="shared" si="20"/>
        <v>-0.001104516139</v>
      </c>
      <c r="D1928" s="15">
        <f t="shared" si="21"/>
        <v>2.713222642</v>
      </c>
      <c r="E1928" s="15">
        <f t="shared" si="15"/>
        <v>238.5342226</v>
      </c>
      <c r="F1928" s="16">
        <f t="shared" si="16"/>
        <v>41596.5102</v>
      </c>
      <c r="G1928" s="17">
        <f t="shared" si="17"/>
        <v>693.27517</v>
      </c>
      <c r="H1928" s="16"/>
      <c r="I1928" s="18">
        <f t="shared" si="22"/>
        <v>31165.92808</v>
      </c>
    </row>
    <row r="1929" ht="12.75" customHeight="1">
      <c r="A1929" s="15">
        <v>28.89729564477347</v>
      </c>
      <c r="B1929" s="15">
        <v>2.717842299652144</v>
      </c>
      <c r="C1929" s="15">
        <f t="shared" si="20"/>
        <v>-0.001108126215</v>
      </c>
      <c r="D1929" s="15">
        <f t="shared" si="21"/>
        <v>2.715734173</v>
      </c>
      <c r="E1929" s="15">
        <f t="shared" si="15"/>
        <v>238.5367342</v>
      </c>
      <c r="F1929" s="16">
        <f t="shared" si="16"/>
        <v>41612.10573</v>
      </c>
      <c r="G1929" s="17">
        <f t="shared" si="17"/>
        <v>693.5350955</v>
      </c>
      <c r="H1929" s="16"/>
      <c r="I1929" s="18">
        <f t="shared" si="22"/>
        <v>31165.93891</v>
      </c>
    </row>
    <row r="1930" ht="12.75" customHeight="1">
      <c r="A1930" s="15">
        <v>28.92753889627933</v>
      </c>
      <c r="B1930" s="15">
        <v>2.717942277343073</v>
      </c>
      <c r="C1930" s="15">
        <f t="shared" si="20"/>
        <v>-0.001118207299</v>
      </c>
      <c r="D1930" s="15">
        <f t="shared" si="21"/>
        <v>2.71582407</v>
      </c>
      <c r="E1930" s="15">
        <f t="shared" si="15"/>
        <v>238.5368241</v>
      </c>
      <c r="F1930" s="16">
        <f t="shared" si="16"/>
        <v>41655.65601</v>
      </c>
      <c r="G1930" s="17">
        <f t="shared" si="17"/>
        <v>694.2609335</v>
      </c>
      <c r="H1930" s="16"/>
      <c r="I1930" s="18">
        <f t="shared" si="22"/>
        <v>31165.96916</v>
      </c>
    </row>
    <row r="1931" ht="12.75" customHeight="1">
      <c r="A1931" s="15">
        <v>28.955032761284663</v>
      </c>
      <c r="B1931" s="15">
        <v>2.7180331661530075</v>
      </c>
      <c r="C1931" s="15">
        <f t="shared" si="20"/>
        <v>-0.00112737192</v>
      </c>
      <c r="D1931" s="15">
        <f t="shared" si="21"/>
        <v>2.715905794</v>
      </c>
      <c r="E1931" s="15">
        <f t="shared" si="15"/>
        <v>238.5369058</v>
      </c>
      <c r="F1931" s="16">
        <f t="shared" si="16"/>
        <v>41695.24718</v>
      </c>
      <c r="G1931" s="17">
        <f t="shared" si="17"/>
        <v>694.9207863</v>
      </c>
      <c r="H1931" s="16"/>
      <c r="I1931" s="18">
        <f t="shared" si="22"/>
        <v>31165.99665</v>
      </c>
    </row>
    <row r="1932" ht="12.75" customHeight="1">
      <c r="A1932" s="15">
        <v>28.96597453460797</v>
      </c>
      <c r="B1932" s="15">
        <v>2.7188957835854812</v>
      </c>
      <c r="C1932" s="15">
        <f t="shared" si="20"/>
        <v>-0.001131019178</v>
      </c>
      <c r="D1932" s="15">
        <f t="shared" si="21"/>
        <v>2.716764764</v>
      </c>
      <c r="E1932" s="15">
        <f t="shared" si="15"/>
        <v>238.5377648</v>
      </c>
      <c r="F1932" s="16">
        <f t="shared" si="16"/>
        <v>41711.00333</v>
      </c>
      <c r="G1932" s="17">
        <f t="shared" si="17"/>
        <v>695.1833888</v>
      </c>
      <c r="H1932" s="16"/>
      <c r="I1932" s="18">
        <f t="shared" si="22"/>
        <v>31166.00759</v>
      </c>
    </row>
    <row r="1933" ht="12.75" customHeight="1">
      <c r="A1933" s="15">
        <v>28.965751443892675</v>
      </c>
      <c r="B1933" s="15">
        <v>2.7222008312194803</v>
      </c>
      <c r="C1933" s="15">
        <f t="shared" si="20"/>
        <v>-0.001130944815</v>
      </c>
      <c r="D1933" s="15">
        <f t="shared" si="21"/>
        <v>2.720069886</v>
      </c>
      <c r="E1933" s="15">
        <f t="shared" si="15"/>
        <v>238.5410699</v>
      </c>
      <c r="F1933" s="16">
        <f t="shared" si="16"/>
        <v>41710.68208</v>
      </c>
      <c r="G1933" s="17">
        <f t="shared" si="17"/>
        <v>695.1780347</v>
      </c>
      <c r="H1933" s="16"/>
      <c r="I1933" s="18">
        <f t="shared" si="22"/>
        <v>31166.00737</v>
      </c>
    </row>
    <row r="1934" ht="12.75" customHeight="1">
      <c r="A1934" s="15">
        <v>28.98774653589694</v>
      </c>
      <c r="B1934" s="15">
        <v>2.7222735422674282</v>
      </c>
      <c r="C1934" s="15">
        <f t="shared" si="20"/>
        <v>-0.001138276512</v>
      </c>
      <c r="D1934" s="15">
        <f t="shared" si="21"/>
        <v>2.720135266</v>
      </c>
      <c r="E1934" s="15">
        <f t="shared" si="15"/>
        <v>238.5411353</v>
      </c>
      <c r="F1934" s="16">
        <f t="shared" si="16"/>
        <v>41742.35501</v>
      </c>
      <c r="G1934" s="17">
        <f t="shared" si="17"/>
        <v>695.7059169</v>
      </c>
      <c r="H1934" s="16"/>
      <c r="I1934" s="18">
        <f t="shared" si="22"/>
        <v>31166.02937</v>
      </c>
    </row>
    <row r="1935" ht="12.75" customHeight="1">
      <c r="A1935" s="15">
        <v>29.006936468721847</v>
      </c>
      <c r="B1935" s="15">
        <v>2.7231634263428828</v>
      </c>
      <c r="C1935" s="15">
        <f t="shared" si="20"/>
        <v>-0.001144673156</v>
      </c>
      <c r="D1935" s="15">
        <f t="shared" si="21"/>
        <v>2.721018753</v>
      </c>
      <c r="E1935" s="15">
        <f t="shared" si="15"/>
        <v>238.5420188</v>
      </c>
      <c r="F1935" s="16">
        <f t="shared" si="16"/>
        <v>41769.98851</v>
      </c>
      <c r="G1935" s="17">
        <f t="shared" si="17"/>
        <v>696.1664752</v>
      </c>
      <c r="H1935" s="16"/>
      <c r="I1935" s="18">
        <f t="shared" si="22"/>
        <v>31166.04856</v>
      </c>
    </row>
    <row r="1936" ht="12.75" customHeight="1">
      <c r="A1936" s="15">
        <v>29.012323696365264</v>
      </c>
      <c r="B1936" s="15">
        <v>2.724834127921869</v>
      </c>
      <c r="C1936" s="15">
        <f t="shared" si="20"/>
        <v>-0.001146468899</v>
      </c>
      <c r="D1936" s="15">
        <f t="shared" si="21"/>
        <v>2.722687659</v>
      </c>
      <c r="E1936" s="15">
        <f t="shared" si="15"/>
        <v>238.5436877</v>
      </c>
      <c r="F1936" s="16">
        <f t="shared" si="16"/>
        <v>41777.74612</v>
      </c>
      <c r="G1936" s="17">
        <f t="shared" si="17"/>
        <v>696.2957687</v>
      </c>
      <c r="H1936" s="16"/>
      <c r="I1936" s="18">
        <f t="shared" si="22"/>
        <v>31166.05394</v>
      </c>
    </row>
    <row r="1937" ht="12.75" customHeight="1">
      <c r="A1937" s="15">
        <v>29.0230981516521</v>
      </c>
      <c r="B1937" s="15">
        <v>2.728175531079842</v>
      </c>
      <c r="C1937" s="15">
        <f t="shared" si="20"/>
        <v>-0.001150060384</v>
      </c>
      <c r="D1937" s="15">
        <f t="shared" si="21"/>
        <v>2.726025471</v>
      </c>
      <c r="E1937" s="15">
        <f t="shared" si="15"/>
        <v>238.5470255</v>
      </c>
      <c r="F1937" s="16">
        <f t="shared" si="16"/>
        <v>41793.26134</v>
      </c>
      <c r="G1937" s="17">
        <f t="shared" si="17"/>
        <v>696.5543556</v>
      </c>
      <c r="H1937" s="16"/>
      <c r="I1937" s="18">
        <f t="shared" si="22"/>
        <v>31166.06472</v>
      </c>
    </row>
    <row r="1938" ht="12.75" customHeight="1">
      <c r="A1938" s="15">
        <v>29.028429606616694</v>
      </c>
      <c r="B1938" s="15">
        <v>2.7306724945673286</v>
      </c>
      <c r="C1938" s="15">
        <f t="shared" si="20"/>
        <v>-0.001151837536</v>
      </c>
      <c r="D1938" s="15">
        <f t="shared" si="21"/>
        <v>2.728520657</v>
      </c>
      <c r="E1938" s="15">
        <f t="shared" si="15"/>
        <v>238.5495207</v>
      </c>
      <c r="F1938" s="16">
        <f t="shared" si="16"/>
        <v>41800.93863</v>
      </c>
      <c r="G1938" s="17">
        <f t="shared" si="17"/>
        <v>696.6823106</v>
      </c>
      <c r="H1938" s="16"/>
      <c r="I1938" s="18">
        <f t="shared" si="22"/>
        <v>31166.07005</v>
      </c>
    </row>
    <row r="1939" ht="12.75" customHeight="1">
      <c r="A1939" s="15">
        <v>29.04487015294107</v>
      </c>
      <c r="B1939" s="15">
        <v>2.731553289761789</v>
      </c>
      <c r="C1939" s="15">
        <f t="shared" si="20"/>
        <v>-0.001157317718</v>
      </c>
      <c r="D1939" s="15">
        <f t="shared" si="21"/>
        <v>2.729395972</v>
      </c>
      <c r="E1939" s="15">
        <f t="shared" si="15"/>
        <v>238.550396</v>
      </c>
      <c r="F1939" s="16">
        <f t="shared" si="16"/>
        <v>41824.61302</v>
      </c>
      <c r="G1939" s="17">
        <f t="shared" si="17"/>
        <v>697.0768837</v>
      </c>
      <c r="H1939" s="16"/>
      <c r="I1939" s="18">
        <f t="shared" si="22"/>
        <v>31166.08649</v>
      </c>
    </row>
    <row r="1940" ht="12.75" customHeight="1">
      <c r="A1940" s="15">
        <v>29.0558676989432</v>
      </c>
      <c r="B1940" s="15">
        <v>2.731589645285763</v>
      </c>
      <c r="C1940" s="15">
        <f t="shared" si="20"/>
        <v>-0.001160983566</v>
      </c>
      <c r="D1940" s="15">
        <f t="shared" si="21"/>
        <v>2.729428662</v>
      </c>
      <c r="E1940" s="15">
        <f t="shared" si="15"/>
        <v>238.5504287</v>
      </c>
      <c r="F1940" s="16">
        <f t="shared" si="16"/>
        <v>41840.44949</v>
      </c>
      <c r="G1940" s="17">
        <f t="shared" si="17"/>
        <v>697.3408248</v>
      </c>
      <c r="H1940" s="16"/>
      <c r="I1940" s="18">
        <f t="shared" si="22"/>
        <v>31166.09749</v>
      </c>
    </row>
    <row r="1941" ht="12.75" customHeight="1">
      <c r="A1941" s="15">
        <v>29.072308245267575</v>
      </c>
      <c r="B1941" s="15">
        <v>2.732470440480224</v>
      </c>
      <c r="C1941" s="15">
        <f t="shared" si="20"/>
        <v>-0.001166463748</v>
      </c>
      <c r="D1941" s="15">
        <f t="shared" si="21"/>
        <v>2.730303977</v>
      </c>
      <c r="E1941" s="15">
        <f t="shared" si="15"/>
        <v>238.551304</v>
      </c>
      <c r="F1941" s="16">
        <f t="shared" si="16"/>
        <v>41864.12387</v>
      </c>
      <c r="G1941" s="17">
        <f t="shared" si="17"/>
        <v>697.7353979</v>
      </c>
      <c r="H1941" s="16"/>
      <c r="I1941" s="18">
        <f t="shared" si="22"/>
        <v>31166.11393</v>
      </c>
    </row>
    <row r="1942" ht="12.75" customHeight="1">
      <c r="A1942" s="15">
        <v>29.080444859411525</v>
      </c>
      <c r="B1942" s="15">
        <v>2.734150230940204</v>
      </c>
      <c r="C1942" s="15">
        <f t="shared" si="20"/>
        <v>-0.001169175953</v>
      </c>
      <c r="D1942" s="15">
        <f t="shared" si="21"/>
        <v>2.731981055</v>
      </c>
      <c r="E1942" s="15">
        <f t="shared" si="15"/>
        <v>238.5529811</v>
      </c>
      <c r="F1942" s="16">
        <f t="shared" si="16"/>
        <v>41875.8406</v>
      </c>
      <c r="G1942" s="17">
        <f t="shared" si="17"/>
        <v>697.9306766</v>
      </c>
      <c r="H1942" s="16"/>
      <c r="I1942" s="18">
        <f t="shared" si="22"/>
        <v>31166.12206</v>
      </c>
    </row>
    <row r="1943" ht="12.75" customHeight="1">
      <c r="A1943" s="15">
        <v>29.085832087054946</v>
      </c>
      <c r="B1943" s="15">
        <v>2.7358209325191902</v>
      </c>
      <c r="C1943" s="15">
        <f t="shared" si="20"/>
        <v>-0.001170971696</v>
      </c>
      <c r="D1943" s="15">
        <f t="shared" si="21"/>
        <v>2.733649961</v>
      </c>
      <c r="E1943" s="15">
        <f t="shared" si="15"/>
        <v>238.55465</v>
      </c>
      <c r="F1943" s="16">
        <f t="shared" si="16"/>
        <v>41883.59821</v>
      </c>
      <c r="G1943" s="17">
        <f t="shared" si="17"/>
        <v>698.0599701</v>
      </c>
      <c r="H1943" s="16"/>
      <c r="I1943" s="18">
        <f t="shared" si="22"/>
        <v>31166.12745</v>
      </c>
    </row>
    <row r="1944" ht="12.75" customHeight="1">
      <c r="A1944" s="15">
        <v>29.10502201987985</v>
      </c>
      <c r="B1944" s="15">
        <v>2.7367108165946448</v>
      </c>
      <c r="C1944" s="15">
        <f t="shared" si="20"/>
        <v>-0.00117736834</v>
      </c>
      <c r="D1944" s="15">
        <f t="shared" si="21"/>
        <v>2.734533448</v>
      </c>
      <c r="E1944" s="15">
        <f t="shared" si="15"/>
        <v>238.5555334</v>
      </c>
      <c r="F1944" s="16">
        <f t="shared" si="16"/>
        <v>41911.23171</v>
      </c>
      <c r="G1944" s="17">
        <f t="shared" si="17"/>
        <v>698.5205285</v>
      </c>
      <c r="H1944" s="16"/>
      <c r="I1944" s="18">
        <f t="shared" si="22"/>
        <v>31166.14664</v>
      </c>
    </row>
    <row r="1945" ht="12.75" customHeight="1">
      <c r="A1945" s="15">
        <v>29.11871317970369</v>
      </c>
      <c r="B1945" s="15">
        <v>2.7375825229081117</v>
      </c>
      <c r="C1945" s="15">
        <f t="shared" si="20"/>
        <v>-0.00118193206</v>
      </c>
      <c r="D1945" s="15">
        <f t="shared" si="21"/>
        <v>2.735400591</v>
      </c>
      <c r="E1945" s="15">
        <f t="shared" si="15"/>
        <v>238.5564006</v>
      </c>
      <c r="F1945" s="16">
        <f t="shared" si="16"/>
        <v>41930.94698</v>
      </c>
      <c r="G1945" s="17">
        <f t="shared" si="17"/>
        <v>698.8491163</v>
      </c>
      <c r="H1945" s="16"/>
      <c r="I1945" s="18">
        <f t="shared" si="22"/>
        <v>31166.16033</v>
      </c>
    </row>
    <row r="1946" ht="12.75" customHeight="1">
      <c r="A1946" s="15">
        <v>29.129431862311705</v>
      </c>
      <c r="B1946" s="15">
        <v>2.7417501879745845</v>
      </c>
      <c r="C1946" s="15">
        <f t="shared" si="20"/>
        <v>-0.001185504954</v>
      </c>
      <c r="D1946" s="15">
        <f t="shared" si="21"/>
        <v>2.739564683</v>
      </c>
      <c r="E1946" s="15">
        <f t="shared" si="15"/>
        <v>238.5605647</v>
      </c>
      <c r="F1946" s="16">
        <f t="shared" si="16"/>
        <v>41946.38188</v>
      </c>
      <c r="G1946" s="17">
        <f t="shared" si="17"/>
        <v>699.1063647</v>
      </c>
      <c r="H1946" s="16"/>
      <c r="I1946" s="18">
        <f t="shared" si="22"/>
        <v>31166.17105</v>
      </c>
    </row>
    <row r="1947" ht="12.75" customHeight="1">
      <c r="A1947" s="15">
        <v>29.159675113817567</v>
      </c>
      <c r="B1947" s="15">
        <v>2.741850165665513</v>
      </c>
      <c r="C1947" s="15">
        <f t="shared" si="20"/>
        <v>-0.001195586038</v>
      </c>
      <c r="D1947" s="15">
        <f t="shared" si="21"/>
        <v>2.73965458</v>
      </c>
      <c r="E1947" s="15">
        <f t="shared" si="15"/>
        <v>238.5606546</v>
      </c>
      <c r="F1947" s="16">
        <f t="shared" si="16"/>
        <v>41989.93216</v>
      </c>
      <c r="G1947" s="17">
        <f t="shared" si="17"/>
        <v>699.8322027</v>
      </c>
      <c r="H1947" s="16"/>
      <c r="I1947" s="18">
        <f t="shared" si="22"/>
        <v>31166.20129</v>
      </c>
    </row>
    <row r="1948" ht="12.75" customHeight="1">
      <c r="A1948" s="15">
        <v>29.18167020582183</v>
      </c>
      <c r="B1948" s="15">
        <v>2.741922876713461</v>
      </c>
      <c r="C1948" s="15">
        <f t="shared" si="20"/>
        <v>-0.001202917735</v>
      </c>
      <c r="D1948" s="15">
        <f t="shared" si="21"/>
        <v>2.739719959</v>
      </c>
      <c r="E1948" s="15">
        <f t="shared" si="15"/>
        <v>238.56072</v>
      </c>
      <c r="F1948" s="16">
        <f t="shared" si="16"/>
        <v>42021.6051</v>
      </c>
      <c r="G1948" s="17">
        <f t="shared" si="17"/>
        <v>700.3600849</v>
      </c>
      <c r="H1948" s="16"/>
      <c r="I1948" s="18">
        <f t="shared" si="22"/>
        <v>31166.22329</v>
      </c>
    </row>
    <row r="1949" ht="12.75" customHeight="1">
      <c r="A1949" s="15">
        <v>29.189751047286958</v>
      </c>
      <c r="B1949" s="15">
        <v>2.744428929081941</v>
      </c>
      <c r="C1949" s="15">
        <f t="shared" si="20"/>
        <v>-0.001205611349</v>
      </c>
      <c r="D1949" s="15">
        <f t="shared" si="21"/>
        <v>2.742223318</v>
      </c>
      <c r="E1949" s="15">
        <f t="shared" si="15"/>
        <v>238.5632233</v>
      </c>
      <c r="F1949" s="16">
        <f t="shared" si="16"/>
        <v>42033.24151</v>
      </c>
      <c r="G1949" s="17">
        <f t="shared" si="17"/>
        <v>700.5540251</v>
      </c>
      <c r="H1949" s="16"/>
      <c r="I1949" s="18">
        <f t="shared" si="22"/>
        <v>31166.23137</v>
      </c>
    </row>
    <row r="1950" ht="12.75" customHeight="1">
      <c r="A1950" s="15">
        <v>29.211746139291222</v>
      </c>
      <c r="B1950" s="15">
        <v>2.7445016401298887</v>
      </c>
      <c r="C1950" s="15">
        <f t="shared" si="20"/>
        <v>-0.001212943046</v>
      </c>
      <c r="D1950" s="15">
        <f t="shared" si="21"/>
        <v>2.742288697</v>
      </c>
      <c r="E1950" s="15">
        <f t="shared" si="15"/>
        <v>238.5632887</v>
      </c>
      <c r="F1950" s="16">
        <f t="shared" si="16"/>
        <v>42064.91444</v>
      </c>
      <c r="G1950" s="17">
        <f t="shared" si="17"/>
        <v>701.0819073</v>
      </c>
      <c r="H1950" s="16"/>
      <c r="I1950" s="18">
        <f t="shared" si="22"/>
        <v>31166.25336</v>
      </c>
    </row>
    <row r="1951" ht="12.75" customHeight="1">
      <c r="A1951" s="15">
        <v>29.236434845117195</v>
      </c>
      <c r="B1951" s="15">
        <v>2.74540970196733</v>
      </c>
      <c r="C1951" s="15">
        <f t="shared" si="20"/>
        <v>-0.001221172615</v>
      </c>
      <c r="D1951" s="15">
        <f t="shared" si="21"/>
        <v>2.743188529</v>
      </c>
      <c r="E1951" s="15">
        <f t="shared" si="15"/>
        <v>238.5641885</v>
      </c>
      <c r="F1951" s="16">
        <f t="shared" si="16"/>
        <v>42100.46618</v>
      </c>
      <c r="G1951" s="17">
        <f t="shared" si="17"/>
        <v>701.6744363</v>
      </c>
      <c r="H1951" s="16"/>
      <c r="I1951" s="18">
        <f t="shared" si="22"/>
        <v>31166.27805</v>
      </c>
    </row>
    <row r="1952" ht="12.75" customHeight="1">
      <c r="A1952" s="15">
        <v>29.25007023226221</v>
      </c>
      <c r="B1952" s="15">
        <v>2.747107670189297</v>
      </c>
      <c r="C1952" s="15">
        <f t="shared" si="20"/>
        <v>-0.001225717744</v>
      </c>
      <c r="D1952" s="15">
        <f t="shared" si="21"/>
        <v>2.744881952</v>
      </c>
      <c r="E1952" s="15">
        <f t="shared" si="15"/>
        <v>238.565882</v>
      </c>
      <c r="F1952" s="16">
        <f t="shared" si="16"/>
        <v>42120.10113</v>
      </c>
      <c r="G1952" s="17">
        <f t="shared" si="17"/>
        <v>702.0016856</v>
      </c>
      <c r="H1952" s="16"/>
      <c r="I1952" s="18">
        <f t="shared" si="22"/>
        <v>31166.29169</v>
      </c>
    </row>
    <row r="1953" ht="12.75" customHeight="1">
      <c r="A1953" s="15">
        <v>29.265240367764022</v>
      </c>
      <c r="B1953" s="15">
        <v>2.748062767936585</v>
      </c>
      <c r="C1953" s="15">
        <f t="shared" si="20"/>
        <v>-0.001230774456</v>
      </c>
      <c r="D1953" s="15">
        <f t="shared" si="21"/>
        <v>2.745831993</v>
      </c>
      <c r="E1953" s="15">
        <f t="shared" si="15"/>
        <v>238.566832</v>
      </c>
      <c r="F1953" s="16">
        <f t="shared" si="16"/>
        <v>42141.94613</v>
      </c>
      <c r="G1953" s="17">
        <f t="shared" si="17"/>
        <v>702.3657688</v>
      </c>
      <c r="H1953" s="16"/>
      <c r="I1953" s="18">
        <f t="shared" si="22"/>
        <v>31166.30686</v>
      </c>
    </row>
    <row r="1954" ht="12.75" customHeight="1">
      <c r="A1954" s="15">
        <v>29.281653590013207</v>
      </c>
      <c r="B1954" s="15">
        <v>2.7505540726360915</v>
      </c>
      <c r="C1954" s="15">
        <f t="shared" si="20"/>
        <v>-0.00123624553</v>
      </c>
      <c r="D1954" s="15">
        <f t="shared" si="21"/>
        <v>2.748317827</v>
      </c>
      <c r="E1954" s="15">
        <f t="shared" si="15"/>
        <v>238.5693178</v>
      </c>
      <c r="F1954" s="16">
        <f t="shared" si="16"/>
        <v>42165.58117</v>
      </c>
      <c r="G1954" s="17">
        <f t="shared" si="17"/>
        <v>702.7596862</v>
      </c>
      <c r="H1954" s="16"/>
      <c r="I1954" s="18">
        <f t="shared" si="22"/>
        <v>31166.32327</v>
      </c>
    </row>
    <row r="1955" ht="12.75" customHeight="1">
      <c r="A1955" s="15">
        <v>29.295325658101678</v>
      </c>
      <c r="B1955" s="15">
        <v>2.7530399849011835</v>
      </c>
      <c r="C1955" s="15">
        <f t="shared" si="20"/>
        <v>-0.001240802886</v>
      </c>
      <c r="D1955" s="15">
        <f t="shared" si="21"/>
        <v>2.750799182</v>
      </c>
      <c r="E1955" s="15">
        <f t="shared" si="15"/>
        <v>238.5717992</v>
      </c>
      <c r="F1955" s="16">
        <f t="shared" si="16"/>
        <v>42185.26895</v>
      </c>
      <c r="G1955" s="17">
        <f t="shared" si="17"/>
        <v>703.0878158</v>
      </c>
      <c r="H1955" s="16"/>
      <c r="I1955" s="18">
        <f t="shared" si="22"/>
        <v>31166.33694</v>
      </c>
    </row>
    <row r="1956" ht="12.75" customHeight="1">
      <c r="A1956" s="15">
        <v>29.314513737226665</v>
      </c>
      <c r="B1956" s="15">
        <v>2.753077731942085</v>
      </c>
      <c r="C1956" s="15">
        <f t="shared" si="20"/>
        <v>-0.001247198912</v>
      </c>
      <c r="D1956" s="15">
        <f t="shared" si="21"/>
        <v>2.750830533</v>
      </c>
      <c r="E1956" s="15">
        <f t="shared" si="15"/>
        <v>238.5718305</v>
      </c>
      <c r="F1956" s="16">
        <f t="shared" si="16"/>
        <v>42212.89978</v>
      </c>
      <c r="G1956" s="17">
        <f t="shared" si="17"/>
        <v>703.5483297</v>
      </c>
      <c r="H1956" s="16"/>
      <c r="I1956" s="18">
        <f t="shared" si="22"/>
        <v>31166.35613</v>
      </c>
    </row>
    <row r="1957" ht="12.75" customHeight="1">
      <c r="A1957" s="15">
        <v>29.333701816351653</v>
      </c>
      <c r="B1957" s="15">
        <v>2.753115478982987</v>
      </c>
      <c r="C1957" s="15">
        <f t="shared" si="20"/>
        <v>-0.001253594939</v>
      </c>
      <c r="D1957" s="15">
        <f t="shared" si="21"/>
        <v>2.750861884</v>
      </c>
      <c r="E1957" s="15">
        <f t="shared" si="15"/>
        <v>238.5718619</v>
      </c>
      <c r="F1957" s="16">
        <f t="shared" si="16"/>
        <v>42240.53062</v>
      </c>
      <c r="G1957" s="17">
        <f t="shared" si="17"/>
        <v>704.0088436</v>
      </c>
      <c r="H1957" s="16"/>
      <c r="I1957" s="18">
        <f t="shared" si="22"/>
        <v>31166.37532</v>
      </c>
    </row>
    <row r="1958" ht="12.75" customHeight="1">
      <c r="A1958" s="15">
        <v>29.35288989547664</v>
      </c>
      <c r="B1958" s="15">
        <v>2.7531532260238887</v>
      </c>
      <c r="C1958" s="15">
        <f t="shared" si="20"/>
        <v>-0.001259990965</v>
      </c>
      <c r="D1958" s="15">
        <f t="shared" si="21"/>
        <v>2.750893235</v>
      </c>
      <c r="E1958" s="15">
        <f t="shared" si="15"/>
        <v>238.5718932</v>
      </c>
      <c r="F1958" s="16">
        <f t="shared" si="16"/>
        <v>42268.16145</v>
      </c>
      <c r="G1958" s="17">
        <f t="shared" si="17"/>
        <v>704.4693575</v>
      </c>
      <c r="H1958" s="16"/>
      <c r="I1958" s="18">
        <f t="shared" si="22"/>
        <v>31166.39451</v>
      </c>
    </row>
    <row r="1959" ht="12.75" customHeight="1">
      <c r="A1959" s="15">
        <v>29.372066740363266</v>
      </c>
      <c r="B1959" s="15">
        <v>2.7540106230957964</v>
      </c>
      <c r="C1959" s="15">
        <f t="shared" si="20"/>
        <v>-0.001266383247</v>
      </c>
      <c r="D1959" s="15">
        <f t="shared" si="21"/>
        <v>2.75174424</v>
      </c>
      <c r="E1959" s="15">
        <f t="shared" si="15"/>
        <v>238.5727442</v>
      </c>
      <c r="F1959" s="16">
        <f t="shared" si="16"/>
        <v>42295.77611</v>
      </c>
      <c r="G1959" s="17">
        <f t="shared" si="17"/>
        <v>704.9296018</v>
      </c>
      <c r="H1959" s="16"/>
      <c r="I1959" s="18">
        <f t="shared" si="22"/>
        <v>31166.41369</v>
      </c>
    </row>
    <row r="1960" ht="12.75" customHeight="1">
      <c r="A1960" s="15">
        <v>29.3775153459696</v>
      </c>
      <c r="B1960" s="15">
        <v>2.756480358057645</v>
      </c>
      <c r="C1960" s="15">
        <f t="shared" si="20"/>
        <v>-0.001268199449</v>
      </c>
      <c r="D1960" s="15">
        <f t="shared" si="21"/>
        <v>2.754212159</v>
      </c>
      <c r="E1960" s="15">
        <f t="shared" si="15"/>
        <v>238.5752122</v>
      </c>
      <c r="F1960" s="16">
        <f t="shared" si="16"/>
        <v>42303.6221</v>
      </c>
      <c r="G1960" s="17">
        <f t="shared" si="17"/>
        <v>705.0603683</v>
      </c>
      <c r="H1960" s="16"/>
      <c r="I1960" s="18">
        <f t="shared" si="22"/>
        <v>31166.41913</v>
      </c>
    </row>
    <row r="1961" ht="12.75" customHeight="1">
      <c r="A1961" s="15">
        <v>29.391198648296434</v>
      </c>
      <c r="B1961" s="15">
        <v>2.758146620291731</v>
      </c>
      <c r="C1961" s="15">
        <f t="shared" si="20"/>
        <v>-0.001272760549</v>
      </c>
      <c r="D1961" s="15">
        <f t="shared" si="21"/>
        <v>2.75587386</v>
      </c>
      <c r="E1961" s="15">
        <f t="shared" si="15"/>
        <v>238.5768739</v>
      </c>
      <c r="F1961" s="16">
        <f t="shared" si="16"/>
        <v>42323.32605</v>
      </c>
      <c r="G1961" s="17">
        <f t="shared" si="17"/>
        <v>705.3887676</v>
      </c>
      <c r="H1961" s="16"/>
      <c r="I1961" s="18">
        <f t="shared" si="22"/>
        <v>31166.43282</v>
      </c>
    </row>
    <row r="1962" ht="12.75" customHeight="1">
      <c r="A1962" s="15">
        <v>29.40489318486163</v>
      </c>
      <c r="B1962" s="15">
        <v>2.7589932324948094</v>
      </c>
      <c r="C1962" s="15">
        <f t="shared" si="20"/>
        <v>-0.001277325395</v>
      </c>
      <c r="D1962" s="15">
        <f t="shared" si="21"/>
        <v>2.756715907</v>
      </c>
      <c r="E1962" s="15">
        <f t="shared" si="15"/>
        <v>238.5777159</v>
      </c>
      <c r="F1962" s="16">
        <f t="shared" si="16"/>
        <v>42343.04619</v>
      </c>
      <c r="G1962" s="17">
        <f t="shared" si="17"/>
        <v>705.7174364</v>
      </c>
      <c r="H1962" s="16"/>
      <c r="I1962" s="18">
        <f t="shared" si="22"/>
        <v>31166.44651</v>
      </c>
    </row>
    <row r="1963" ht="12.75" customHeight="1">
      <c r="A1963" s="15">
        <v>29.418576487188467</v>
      </c>
      <c r="B1963" s="15">
        <v>2.760659494728895</v>
      </c>
      <c r="C1963" s="15">
        <f t="shared" si="20"/>
        <v>-0.001281886496</v>
      </c>
      <c r="D1963" s="15">
        <f t="shared" si="21"/>
        <v>2.758377608</v>
      </c>
      <c r="E1963" s="15">
        <f t="shared" si="15"/>
        <v>238.5793776</v>
      </c>
      <c r="F1963" s="16">
        <f t="shared" si="16"/>
        <v>42362.75014</v>
      </c>
      <c r="G1963" s="17">
        <f t="shared" si="17"/>
        <v>706.0458357</v>
      </c>
      <c r="H1963" s="16"/>
      <c r="I1963" s="18">
        <f t="shared" si="22"/>
        <v>31166.46019</v>
      </c>
    </row>
    <row r="1964" ht="12.75" customHeight="1">
      <c r="A1964" s="15">
        <v>29.42954110383132</v>
      </c>
      <c r="B1964" s="15">
        <v>2.7606810644665534</v>
      </c>
      <c r="C1964" s="15">
        <f t="shared" si="20"/>
        <v>-0.001285541368</v>
      </c>
      <c r="D1964" s="15">
        <f t="shared" si="21"/>
        <v>2.758395523</v>
      </c>
      <c r="E1964" s="15">
        <f t="shared" si="15"/>
        <v>238.5793955</v>
      </c>
      <c r="F1964" s="16">
        <f t="shared" si="16"/>
        <v>42378.53919</v>
      </c>
      <c r="G1964" s="17">
        <f t="shared" si="17"/>
        <v>706.3089865</v>
      </c>
      <c r="H1964" s="16"/>
      <c r="I1964" s="18">
        <f t="shared" si="22"/>
        <v>31166.47116</v>
      </c>
    </row>
    <row r="1965" ht="12.75" customHeight="1">
      <c r="A1965" s="15">
        <v>29.443224406158155</v>
      </c>
      <c r="B1965" s="15">
        <v>2.762347326700639</v>
      </c>
      <c r="C1965" s="15">
        <f t="shared" si="20"/>
        <v>-0.001290102469</v>
      </c>
      <c r="D1965" s="15">
        <f t="shared" si="21"/>
        <v>2.760057224</v>
      </c>
      <c r="E1965" s="15">
        <f t="shared" si="15"/>
        <v>238.5810572</v>
      </c>
      <c r="F1965" s="16">
        <f t="shared" si="16"/>
        <v>42398.24314</v>
      </c>
      <c r="G1965" s="17">
        <f t="shared" si="17"/>
        <v>706.6373857</v>
      </c>
      <c r="H1965" s="16"/>
      <c r="I1965" s="18">
        <f t="shared" si="22"/>
        <v>31166.48484</v>
      </c>
    </row>
    <row r="1966" ht="12.75" customHeight="1">
      <c r="A1966" s="15">
        <v>29.454189022801003</v>
      </c>
      <c r="B1966" s="15">
        <v>2.762368896438297</v>
      </c>
      <c r="C1966" s="15">
        <f t="shared" si="20"/>
        <v>-0.001293757341</v>
      </c>
      <c r="D1966" s="15">
        <f t="shared" si="21"/>
        <v>2.760075139</v>
      </c>
      <c r="E1966" s="15">
        <f t="shared" si="15"/>
        <v>238.5810751</v>
      </c>
      <c r="F1966" s="16">
        <f t="shared" si="16"/>
        <v>42414.03219</v>
      </c>
      <c r="G1966" s="17">
        <f t="shared" si="17"/>
        <v>706.9005365</v>
      </c>
      <c r="H1966" s="16"/>
      <c r="I1966" s="18">
        <f t="shared" si="22"/>
        <v>31166.49581</v>
      </c>
    </row>
    <row r="1967" ht="12.75" customHeight="1">
      <c r="A1967" s="15">
        <v>29.465164873682216</v>
      </c>
      <c r="B1967" s="15">
        <v>2.761570816144949</v>
      </c>
      <c r="C1967" s="15">
        <f t="shared" si="20"/>
        <v>-0.001297415958</v>
      </c>
      <c r="D1967" s="15">
        <f t="shared" si="21"/>
        <v>2.7592734</v>
      </c>
      <c r="E1967" s="15">
        <f t="shared" si="15"/>
        <v>238.5802734</v>
      </c>
      <c r="F1967" s="16">
        <f t="shared" si="16"/>
        <v>42429.83742</v>
      </c>
      <c r="G1967" s="17">
        <f t="shared" si="17"/>
        <v>707.163957</v>
      </c>
      <c r="H1967" s="16"/>
      <c r="I1967" s="18">
        <f t="shared" si="22"/>
        <v>31166.50678</v>
      </c>
    </row>
    <row r="1968" ht="12.75" customHeight="1">
      <c r="A1968" s="15">
        <v>29.476129490325068</v>
      </c>
      <c r="B1968" s="15">
        <v>2.7615923858826066</v>
      </c>
      <c r="C1968" s="15">
        <f t="shared" si="20"/>
        <v>-0.00130107083</v>
      </c>
      <c r="D1968" s="15">
        <f t="shared" si="21"/>
        <v>2.759291315</v>
      </c>
      <c r="E1968" s="15">
        <f t="shared" si="15"/>
        <v>238.5802913</v>
      </c>
      <c r="F1968" s="16">
        <f t="shared" si="16"/>
        <v>42445.62647</v>
      </c>
      <c r="G1968" s="17">
        <f t="shared" si="17"/>
        <v>707.4271078</v>
      </c>
      <c r="H1968" s="16"/>
      <c r="I1968" s="18">
        <f t="shared" si="22"/>
        <v>31166.51775</v>
      </c>
    </row>
    <row r="1969" ht="12.75" customHeight="1">
      <c r="A1969" s="15">
        <v>29.478803239055598</v>
      </c>
      <c r="B1969" s="15">
        <v>2.76651567850306</v>
      </c>
      <c r="C1969" s="15">
        <f t="shared" si="20"/>
        <v>-0.00130196208</v>
      </c>
      <c r="D1969" s="15">
        <f t="shared" si="21"/>
        <v>2.764213716</v>
      </c>
      <c r="E1969" s="15">
        <f t="shared" si="15"/>
        <v>238.5852137</v>
      </c>
      <c r="F1969" s="16">
        <f t="shared" si="16"/>
        <v>42449.47666</v>
      </c>
      <c r="G1969" s="17">
        <f t="shared" si="17"/>
        <v>707.4912777</v>
      </c>
      <c r="H1969" s="16"/>
      <c r="I1969" s="18">
        <f t="shared" si="22"/>
        <v>31166.52042</v>
      </c>
    </row>
    <row r="1970" ht="12.75" customHeight="1">
      <c r="A1970" s="15">
        <v>29.492509009859162</v>
      </c>
      <c r="B1970" s="15">
        <v>2.766542640675133</v>
      </c>
      <c r="C1970" s="15">
        <f t="shared" si="20"/>
        <v>-0.00130653067</v>
      </c>
      <c r="D1970" s="15">
        <f t="shared" si="21"/>
        <v>2.76423611</v>
      </c>
      <c r="E1970" s="15">
        <f t="shared" si="15"/>
        <v>238.5852361</v>
      </c>
      <c r="F1970" s="16">
        <f t="shared" si="16"/>
        <v>42469.21297</v>
      </c>
      <c r="G1970" s="17">
        <f t="shared" si="17"/>
        <v>707.8202162</v>
      </c>
      <c r="H1970" s="16"/>
      <c r="I1970" s="18">
        <f t="shared" si="22"/>
        <v>31166.53413</v>
      </c>
    </row>
    <row r="1971" ht="12.75" customHeight="1">
      <c r="A1971" s="15">
        <v>29.500754940818027</v>
      </c>
      <c r="B1971" s="15">
        <v>2.764919517916363</v>
      </c>
      <c r="C1971" s="15">
        <f t="shared" si="20"/>
        <v>-0.001309279314</v>
      </c>
      <c r="D1971" s="15">
        <f t="shared" si="21"/>
        <v>2.762610239</v>
      </c>
      <c r="E1971" s="15">
        <f t="shared" si="15"/>
        <v>238.5836102</v>
      </c>
      <c r="F1971" s="16">
        <f t="shared" si="16"/>
        <v>42481.08711</v>
      </c>
      <c r="G1971" s="17">
        <f t="shared" si="17"/>
        <v>708.0181186</v>
      </c>
      <c r="H1971" s="16"/>
      <c r="I1971" s="18">
        <f t="shared" si="22"/>
        <v>31166.54237</v>
      </c>
    </row>
    <row r="1972" ht="12.75" customHeight="1">
      <c r="A1972" s="15">
        <v>29.514471945859952</v>
      </c>
      <c r="B1972" s="15">
        <v>2.764126830057429</v>
      </c>
      <c r="C1972" s="15">
        <f t="shared" si="20"/>
        <v>-0.001313851649</v>
      </c>
      <c r="D1972" s="15">
        <f t="shared" si="21"/>
        <v>2.761812978</v>
      </c>
      <c r="E1972" s="15">
        <f t="shared" si="15"/>
        <v>238.582813</v>
      </c>
      <c r="F1972" s="16">
        <f t="shared" si="16"/>
        <v>42500.8396</v>
      </c>
      <c r="G1972" s="17">
        <f t="shared" si="17"/>
        <v>708.3473267</v>
      </c>
      <c r="H1972" s="16"/>
      <c r="I1972" s="18">
        <f t="shared" si="22"/>
        <v>31166.55609</v>
      </c>
    </row>
    <row r="1973" ht="12.75" customHeight="1">
      <c r="A1973" s="15">
        <v>29.519943019943014</v>
      </c>
      <c r="B1973" s="15">
        <v>2.764957264957265</v>
      </c>
      <c r="C1973" s="15">
        <f t="shared" si="20"/>
        <v>-0.00131567534</v>
      </c>
      <c r="D1973" s="15">
        <f t="shared" si="21"/>
        <v>2.76264159</v>
      </c>
      <c r="E1973" s="15">
        <f t="shared" si="15"/>
        <v>238.5836416</v>
      </c>
      <c r="F1973" s="16">
        <f t="shared" si="16"/>
        <v>42508.71795</v>
      </c>
      <c r="G1973" s="17">
        <f t="shared" si="17"/>
        <v>708.4786325</v>
      </c>
      <c r="H1973" s="16"/>
      <c r="I1973" s="18">
        <f t="shared" si="22"/>
        <v>31166.56156</v>
      </c>
    </row>
    <row r="1974" ht="12.75" customHeight="1">
      <c r="A1974" s="15">
        <v>29.530862699632408</v>
      </c>
      <c r="B1974" s="15">
        <v>2.768257434818949</v>
      </c>
      <c r="C1974" s="15">
        <f t="shared" si="20"/>
        <v>-0.001319315233</v>
      </c>
      <c r="D1974" s="15">
        <f t="shared" si="21"/>
        <v>2.76593812</v>
      </c>
      <c r="E1974" s="15">
        <f t="shared" si="15"/>
        <v>238.5869381</v>
      </c>
      <c r="F1974" s="16">
        <f t="shared" si="16"/>
        <v>42524.44229</v>
      </c>
      <c r="G1974" s="17">
        <f t="shared" si="17"/>
        <v>708.7407048</v>
      </c>
      <c r="H1974" s="16"/>
      <c r="I1974" s="18">
        <f t="shared" si="22"/>
        <v>31166.57248</v>
      </c>
    </row>
    <row r="1975" ht="12.75" customHeight="1">
      <c r="A1975" s="15">
        <v>29.54182731627526</v>
      </c>
      <c r="B1975" s="15">
        <v>2.7682790045566072</v>
      </c>
      <c r="C1975" s="15">
        <f t="shared" si="20"/>
        <v>-0.001322970105</v>
      </c>
      <c r="D1975" s="15">
        <f t="shared" si="21"/>
        <v>2.765956034</v>
      </c>
      <c r="E1975" s="15">
        <f t="shared" si="15"/>
        <v>238.586956</v>
      </c>
      <c r="F1975" s="16">
        <f t="shared" si="16"/>
        <v>42540.23134</v>
      </c>
      <c r="G1975" s="17">
        <f t="shared" si="17"/>
        <v>709.0038556</v>
      </c>
      <c r="H1975" s="16"/>
      <c r="I1975" s="18">
        <f t="shared" si="22"/>
        <v>31166.58345</v>
      </c>
    </row>
    <row r="1976" ht="12.75" customHeight="1">
      <c r="A1976" s="15">
        <v>29.56375654956096</v>
      </c>
      <c r="B1976" s="15">
        <v>2.7683221440319232</v>
      </c>
      <c r="C1976" s="15">
        <f t="shared" si="20"/>
        <v>-0.00133027985</v>
      </c>
      <c r="D1976" s="15">
        <f t="shared" si="21"/>
        <v>2.765991864</v>
      </c>
      <c r="E1976" s="15">
        <f t="shared" si="15"/>
        <v>238.5869919</v>
      </c>
      <c r="F1976" s="16">
        <f t="shared" si="16"/>
        <v>42571.80943</v>
      </c>
      <c r="G1976" s="17">
        <f t="shared" si="17"/>
        <v>709.5301572</v>
      </c>
      <c r="H1976" s="16"/>
      <c r="I1976" s="18">
        <f t="shared" si="22"/>
        <v>31166.60537</v>
      </c>
    </row>
    <row r="1977" ht="12.75" customHeight="1">
      <c r="A1977" s="15">
        <v>29.572002480519824</v>
      </c>
      <c r="B1977" s="15">
        <v>2.7666990212731535</v>
      </c>
      <c r="C1977" s="15">
        <f t="shared" si="20"/>
        <v>-0.001333028494</v>
      </c>
      <c r="D1977" s="15">
        <f t="shared" si="21"/>
        <v>2.764365993</v>
      </c>
      <c r="E1977" s="15">
        <f t="shared" si="15"/>
        <v>238.585366</v>
      </c>
      <c r="F1977" s="16">
        <f t="shared" si="16"/>
        <v>42583.68357</v>
      </c>
      <c r="G1977" s="17">
        <f t="shared" si="17"/>
        <v>709.7280595</v>
      </c>
      <c r="H1977" s="16"/>
      <c r="I1977" s="18">
        <f t="shared" si="22"/>
        <v>31166.61362</v>
      </c>
    </row>
    <row r="1978" ht="12.75" customHeight="1">
      <c r="A1978" s="15">
        <v>29.580203474525234</v>
      </c>
      <c r="B1978" s="15">
        <v>2.76835449863841</v>
      </c>
      <c r="C1978" s="15">
        <f t="shared" si="20"/>
        <v>-0.001335762158</v>
      </c>
      <c r="D1978" s="15">
        <f t="shared" si="21"/>
        <v>2.766018736</v>
      </c>
      <c r="E1978" s="15">
        <f t="shared" si="15"/>
        <v>238.5870187</v>
      </c>
      <c r="F1978" s="16">
        <f t="shared" si="16"/>
        <v>42595.493</v>
      </c>
      <c r="G1978" s="17">
        <f t="shared" si="17"/>
        <v>709.9248834</v>
      </c>
      <c r="H1978" s="16"/>
      <c r="I1978" s="18">
        <f t="shared" si="22"/>
        <v>31166.62182</v>
      </c>
    </row>
    <row r="1979" ht="12.75" customHeight="1">
      <c r="A1979" s="15">
        <v>29.591134388452993</v>
      </c>
      <c r="B1979" s="15">
        <v>2.7708350184690875</v>
      </c>
      <c r="C1979" s="15">
        <f t="shared" si="20"/>
        <v>-0.001339405796</v>
      </c>
      <c r="D1979" s="15">
        <f t="shared" si="21"/>
        <v>2.768495613</v>
      </c>
      <c r="E1979" s="15">
        <f t="shared" si="15"/>
        <v>238.5894956</v>
      </c>
      <c r="F1979" s="16">
        <f t="shared" si="16"/>
        <v>42611.23352</v>
      </c>
      <c r="G1979" s="17">
        <f t="shared" si="17"/>
        <v>710.1872253</v>
      </c>
      <c r="H1979" s="16"/>
      <c r="I1979" s="18">
        <f t="shared" si="22"/>
        <v>31166.63275</v>
      </c>
    </row>
    <row r="1980" ht="12.75" customHeight="1">
      <c r="A1980" s="15">
        <v>29.61032246757798</v>
      </c>
      <c r="B1980" s="15">
        <v>2.7708727655099894</v>
      </c>
      <c r="C1980" s="15">
        <f t="shared" si="20"/>
        <v>-0.001345801823</v>
      </c>
      <c r="D1980" s="15">
        <f t="shared" si="21"/>
        <v>2.768526964</v>
      </c>
      <c r="E1980" s="15">
        <f t="shared" si="15"/>
        <v>238.589527</v>
      </c>
      <c r="F1980" s="16">
        <f t="shared" si="16"/>
        <v>42638.86435</v>
      </c>
      <c r="G1980" s="17">
        <f t="shared" si="17"/>
        <v>710.6477392</v>
      </c>
      <c r="H1980" s="16"/>
      <c r="I1980" s="18">
        <f t="shared" si="22"/>
        <v>31166.65194</v>
      </c>
    </row>
    <row r="1981" ht="12.75" customHeight="1">
      <c r="A1981" s="15">
        <v>29.624073175335</v>
      </c>
      <c r="B1981" s="15">
        <v>2.7676211275580362</v>
      </c>
      <c r="C1981" s="15">
        <f t="shared" si="20"/>
        <v>-0.001350385392</v>
      </c>
      <c r="D1981" s="15">
        <f t="shared" si="21"/>
        <v>2.765270742</v>
      </c>
      <c r="E1981" s="15">
        <f t="shared" si="15"/>
        <v>238.5862707</v>
      </c>
      <c r="F1981" s="16">
        <f t="shared" si="16"/>
        <v>42658.66537</v>
      </c>
      <c r="G1981" s="17">
        <f t="shared" si="17"/>
        <v>710.9777562</v>
      </c>
      <c r="H1981" s="16"/>
      <c r="I1981" s="18">
        <f t="shared" si="22"/>
        <v>31166.66569</v>
      </c>
    </row>
    <row r="1982" ht="12.75" customHeight="1">
      <c r="A1982" s="15">
        <v>29.635049026216212</v>
      </c>
      <c r="B1982" s="15">
        <v>2.7668230472646873</v>
      </c>
      <c r="C1982" s="15">
        <f t="shared" si="20"/>
        <v>-0.001354044009</v>
      </c>
      <c r="D1982" s="15">
        <f t="shared" si="21"/>
        <v>2.764469003</v>
      </c>
      <c r="E1982" s="15">
        <f t="shared" si="15"/>
        <v>238.585469</v>
      </c>
      <c r="F1982" s="16">
        <f t="shared" si="16"/>
        <v>42674.4706</v>
      </c>
      <c r="G1982" s="17">
        <f t="shared" si="17"/>
        <v>711.2411766</v>
      </c>
      <c r="H1982" s="16"/>
      <c r="I1982" s="18">
        <f t="shared" si="22"/>
        <v>31166.67667</v>
      </c>
    </row>
    <row r="1983" ht="12.75" customHeight="1">
      <c r="A1983" s="15">
        <v>29.64050886606091</v>
      </c>
      <c r="B1983" s="15">
        <v>2.7684731321955294</v>
      </c>
      <c r="C1983" s="15">
        <f t="shared" si="20"/>
        <v>-0.001355863955</v>
      </c>
      <c r="D1983" s="15">
        <f t="shared" si="21"/>
        <v>2.766117268</v>
      </c>
      <c r="E1983" s="15">
        <f t="shared" si="15"/>
        <v>238.5871173</v>
      </c>
      <c r="F1983" s="16">
        <f t="shared" si="16"/>
        <v>42682.33277</v>
      </c>
      <c r="G1983" s="17">
        <f t="shared" si="17"/>
        <v>711.3722128</v>
      </c>
      <c r="H1983" s="16"/>
      <c r="I1983" s="18">
        <f t="shared" si="22"/>
        <v>31166.68213</v>
      </c>
    </row>
    <row r="1984" ht="12.75" customHeight="1">
      <c r="A1984" s="15">
        <v>29.651428545750306</v>
      </c>
      <c r="B1984" s="15">
        <v>2.7717733020572135</v>
      </c>
      <c r="C1984" s="15">
        <f t="shared" si="20"/>
        <v>-0.001359503849</v>
      </c>
      <c r="D1984" s="15">
        <f t="shared" si="21"/>
        <v>2.769413798</v>
      </c>
      <c r="E1984" s="15">
        <f t="shared" si="15"/>
        <v>238.5904138</v>
      </c>
      <c r="F1984" s="16">
        <f t="shared" si="16"/>
        <v>42698.05711</v>
      </c>
      <c r="G1984" s="17">
        <f t="shared" si="17"/>
        <v>711.6342851</v>
      </c>
      <c r="H1984" s="16"/>
      <c r="I1984" s="18">
        <f t="shared" si="22"/>
        <v>31166.69305</v>
      </c>
    </row>
    <row r="1985" ht="12.75" customHeight="1">
      <c r="A1985" s="15">
        <v>29.65684344864155</v>
      </c>
      <c r="B1985" s="15">
        <v>2.7767019871120815</v>
      </c>
      <c r="C1985" s="15">
        <f t="shared" si="20"/>
        <v>-0.001361308816</v>
      </c>
      <c r="D1985" s="15">
        <f t="shared" si="21"/>
        <v>2.774340678</v>
      </c>
      <c r="E1985" s="15">
        <f t="shared" si="15"/>
        <v>238.5953407</v>
      </c>
      <c r="F1985" s="16">
        <f t="shared" si="16"/>
        <v>42705.85457</v>
      </c>
      <c r="G1985" s="17">
        <f t="shared" si="17"/>
        <v>711.7642428</v>
      </c>
      <c r="H1985" s="16"/>
      <c r="I1985" s="18">
        <f t="shared" si="22"/>
        <v>31166.69846</v>
      </c>
    </row>
    <row r="1986" ht="12.75" customHeight="1">
      <c r="A1986" s="15">
        <v>29.67054921944511</v>
      </c>
      <c r="B1986" s="15">
        <v>2.7767289492841543</v>
      </c>
      <c r="C1986" s="15">
        <f t="shared" si="20"/>
        <v>-0.001365877406</v>
      </c>
      <c r="D1986" s="15">
        <f t="shared" si="21"/>
        <v>2.774363072</v>
      </c>
      <c r="E1986" s="15">
        <f t="shared" si="15"/>
        <v>238.5953631</v>
      </c>
      <c r="F1986" s="16">
        <f t="shared" si="16"/>
        <v>42725.59088</v>
      </c>
      <c r="G1986" s="17">
        <f t="shared" si="17"/>
        <v>712.0931813</v>
      </c>
      <c r="H1986" s="16"/>
      <c r="I1986" s="18">
        <f t="shared" si="22"/>
        <v>31166.71217</v>
      </c>
    </row>
    <row r="1987" ht="12.75" customHeight="1">
      <c r="A1987" s="15">
        <v>29.689692361616643</v>
      </c>
      <c r="B1987" s="15">
        <v>2.7800452964490816</v>
      </c>
      <c r="C1987" s="15">
        <f t="shared" si="20"/>
        <v>-0.001372258454</v>
      </c>
      <c r="D1987" s="15">
        <f t="shared" si="21"/>
        <v>2.777673038</v>
      </c>
      <c r="E1987" s="15">
        <f t="shared" si="15"/>
        <v>238.598673</v>
      </c>
      <c r="F1987" s="16">
        <f t="shared" si="16"/>
        <v>42753.157</v>
      </c>
      <c r="G1987" s="17">
        <f t="shared" si="17"/>
        <v>712.5526167</v>
      </c>
      <c r="H1987" s="16"/>
      <c r="I1987" s="18">
        <f t="shared" si="22"/>
        <v>31166.73131</v>
      </c>
    </row>
    <row r="1988" ht="12.75" customHeight="1">
      <c r="A1988" s="15">
        <v>29.703386898181844</v>
      </c>
      <c r="B1988" s="15">
        <v>2.780891908652161</v>
      </c>
      <c r="C1988" s="15">
        <f t="shared" si="20"/>
        <v>-0.001376823299</v>
      </c>
      <c r="D1988" s="15">
        <f t="shared" si="21"/>
        <v>2.778515085</v>
      </c>
      <c r="E1988" s="15">
        <f t="shared" si="15"/>
        <v>238.5995151</v>
      </c>
      <c r="F1988" s="16">
        <f t="shared" si="16"/>
        <v>42772.87713</v>
      </c>
      <c r="G1988" s="17">
        <f t="shared" si="17"/>
        <v>712.8812856</v>
      </c>
      <c r="H1988" s="16"/>
      <c r="I1988" s="18">
        <f t="shared" si="22"/>
        <v>31166.745</v>
      </c>
    </row>
    <row r="1989" ht="12.75" customHeight="1">
      <c r="A1989" s="15">
        <v>29.736280748110396</v>
      </c>
      <c r="B1989" s="15">
        <v>2.780956617865135</v>
      </c>
      <c r="C1989" s="15">
        <f t="shared" si="20"/>
        <v>-0.001387787916</v>
      </c>
      <c r="D1989" s="15">
        <f t="shared" si="21"/>
        <v>2.77856883</v>
      </c>
      <c r="E1989" s="15">
        <f t="shared" si="15"/>
        <v>238.5995688</v>
      </c>
      <c r="F1989" s="16">
        <f t="shared" si="16"/>
        <v>42820.24428</v>
      </c>
      <c r="G1989" s="17">
        <f t="shared" si="17"/>
        <v>713.670738</v>
      </c>
      <c r="H1989" s="16"/>
      <c r="I1989" s="18">
        <f t="shared" si="22"/>
        <v>31166.7779</v>
      </c>
    </row>
    <row r="1990" ht="12.75" customHeight="1">
      <c r="A1990" s="15">
        <v>29.744515444830895</v>
      </c>
      <c r="B1990" s="15">
        <v>2.780153145137372</v>
      </c>
      <c r="C1990" s="15">
        <f t="shared" si="20"/>
        <v>-0.001390532815</v>
      </c>
      <c r="D1990" s="15">
        <f t="shared" si="21"/>
        <v>2.777762612</v>
      </c>
      <c r="E1990" s="15">
        <f t="shared" si="15"/>
        <v>238.5987626</v>
      </c>
      <c r="F1990" s="16">
        <f t="shared" si="16"/>
        <v>42832.10224</v>
      </c>
      <c r="G1990" s="17">
        <f t="shared" si="17"/>
        <v>713.8683707</v>
      </c>
      <c r="H1990" s="16"/>
      <c r="I1990" s="18">
        <f t="shared" si="22"/>
        <v>31166.78613</v>
      </c>
    </row>
    <row r="1991" ht="12.75" customHeight="1">
      <c r="A1991" s="15">
        <v>29.766410975401506</v>
      </c>
      <c r="B1991" s="15">
        <v>2.7826552347057074</v>
      </c>
      <c r="C1991" s="15">
        <f t="shared" si="20"/>
        <v>-0.001397831325</v>
      </c>
      <c r="D1991" s="15">
        <f t="shared" si="21"/>
        <v>2.780257403</v>
      </c>
      <c r="E1991" s="15">
        <f t="shared" si="15"/>
        <v>238.6012574</v>
      </c>
      <c r="F1991" s="16">
        <f t="shared" si="16"/>
        <v>42863.6318</v>
      </c>
      <c r="G1991" s="17">
        <f t="shared" si="17"/>
        <v>714.3938634</v>
      </c>
      <c r="H1991" s="16"/>
      <c r="I1991" s="18">
        <f t="shared" si="22"/>
        <v>31166.80803</v>
      </c>
    </row>
    <row r="1992" ht="12.75" customHeight="1">
      <c r="A1992" s="15">
        <v>29.780105511966703</v>
      </c>
      <c r="B1992" s="15">
        <v>2.783501846908787</v>
      </c>
      <c r="C1992" s="15">
        <f t="shared" si="20"/>
        <v>-0.001402396171</v>
      </c>
      <c r="D1992" s="15">
        <f t="shared" si="21"/>
        <v>2.781099451</v>
      </c>
      <c r="E1992" s="15">
        <f t="shared" si="15"/>
        <v>238.6020995</v>
      </c>
      <c r="F1992" s="16">
        <f t="shared" si="16"/>
        <v>42883.35194</v>
      </c>
      <c r="G1992" s="17">
        <f t="shared" si="17"/>
        <v>714.7225323</v>
      </c>
      <c r="H1992" s="16"/>
      <c r="I1992" s="18">
        <f t="shared" si="22"/>
        <v>31166.82172</v>
      </c>
    </row>
    <row r="1993" ht="12.75" customHeight="1">
      <c r="A1993" s="15">
        <v>29.79929359109169</v>
      </c>
      <c r="B1993" s="15">
        <v>2.7835395939496883</v>
      </c>
      <c r="C1993" s="15">
        <f t="shared" si="20"/>
        <v>-0.001408792197</v>
      </c>
      <c r="D1993" s="15">
        <f t="shared" si="21"/>
        <v>2.781130802</v>
      </c>
      <c r="E1993" s="15">
        <f t="shared" si="15"/>
        <v>238.6021308</v>
      </c>
      <c r="F1993" s="16">
        <f t="shared" si="16"/>
        <v>42910.98277</v>
      </c>
      <c r="G1993" s="17">
        <f t="shared" si="17"/>
        <v>715.1830462</v>
      </c>
      <c r="H1993" s="16"/>
      <c r="I1993" s="18">
        <f t="shared" si="22"/>
        <v>31166.84091</v>
      </c>
    </row>
    <row r="1994" ht="12.75" customHeight="1">
      <c r="A1994" s="15">
        <v>29.818470435978316</v>
      </c>
      <c r="B1994" s="15">
        <v>2.7843969910215964</v>
      </c>
      <c r="C1994" s="15">
        <f t="shared" si="20"/>
        <v>-0.001415184479</v>
      </c>
      <c r="D1994" s="15">
        <f t="shared" si="21"/>
        <v>2.781981807</v>
      </c>
      <c r="E1994" s="15">
        <f t="shared" si="15"/>
        <v>238.6029818</v>
      </c>
      <c r="F1994" s="16">
        <f t="shared" si="16"/>
        <v>42938.59743</v>
      </c>
      <c r="G1994" s="17">
        <f t="shared" si="17"/>
        <v>715.6432905</v>
      </c>
      <c r="H1994" s="16"/>
      <c r="I1994" s="18">
        <f t="shared" si="22"/>
        <v>31166.86009</v>
      </c>
    </row>
    <row r="1995" ht="12.75" customHeight="1">
      <c r="A1995" s="15">
        <v>29.826626493030272</v>
      </c>
      <c r="B1995" s="15">
        <v>2.789331068510879</v>
      </c>
      <c r="C1995" s="15">
        <f t="shared" si="20"/>
        <v>-0.001417903164</v>
      </c>
      <c r="D1995" s="15">
        <f t="shared" si="21"/>
        <v>2.786913165</v>
      </c>
      <c r="E1995" s="15">
        <f t="shared" si="15"/>
        <v>238.6079132</v>
      </c>
      <c r="F1995" s="16">
        <f t="shared" si="16"/>
        <v>42950.34215</v>
      </c>
      <c r="G1995" s="17">
        <f t="shared" si="17"/>
        <v>715.8390358</v>
      </c>
      <c r="H1995" s="16"/>
      <c r="I1995" s="18">
        <f t="shared" si="22"/>
        <v>31166.86824</v>
      </c>
    </row>
    <row r="1996" ht="12.75" customHeight="1">
      <c r="A1996" s="15">
        <v>29.840332263833833</v>
      </c>
      <c r="B1996" s="15">
        <v>2.7893580306829513</v>
      </c>
      <c r="C1996" s="15">
        <f t="shared" si="20"/>
        <v>-0.001422471755</v>
      </c>
      <c r="D1996" s="15">
        <f t="shared" si="21"/>
        <v>2.786935559</v>
      </c>
      <c r="E1996" s="15">
        <f t="shared" si="15"/>
        <v>238.6079356</v>
      </c>
      <c r="F1996" s="16">
        <f t="shared" si="16"/>
        <v>42970.07846</v>
      </c>
      <c r="G1996" s="17">
        <f t="shared" si="17"/>
        <v>716.1679743</v>
      </c>
      <c r="H1996" s="16"/>
      <c r="I1996" s="18">
        <f t="shared" si="22"/>
        <v>31166.88195</v>
      </c>
    </row>
    <row r="1997" ht="12.75" customHeight="1">
      <c r="A1997" s="15">
        <v>29.856779188798107</v>
      </c>
      <c r="B1997" s="15">
        <v>2.7893903852894386</v>
      </c>
      <c r="C1997" s="15">
        <f t="shared" si="20"/>
        <v>-0.001427954063</v>
      </c>
      <c r="D1997" s="15">
        <f t="shared" si="21"/>
        <v>2.786962431</v>
      </c>
      <c r="E1997" s="15">
        <f t="shared" si="15"/>
        <v>238.6079624</v>
      </c>
      <c r="F1997" s="16">
        <f t="shared" si="16"/>
        <v>42993.76203</v>
      </c>
      <c r="G1997" s="17">
        <f t="shared" si="17"/>
        <v>716.5627005</v>
      </c>
      <c r="H1997" s="16"/>
      <c r="I1997" s="18">
        <f t="shared" si="22"/>
        <v>31166.8984</v>
      </c>
    </row>
    <row r="1998" ht="12.75" customHeight="1">
      <c r="A1998" s="15">
        <v>29.87870842208381</v>
      </c>
      <c r="B1998" s="15">
        <v>2.789433524764755</v>
      </c>
      <c r="C1998" s="15">
        <f t="shared" si="20"/>
        <v>-0.001435263807</v>
      </c>
      <c r="D1998" s="15">
        <f t="shared" si="21"/>
        <v>2.786998261</v>
      </c>
      <c r="E1998" s="15">
        <f t="shared" si="15"/>
        <v>238.6079983</v>
      </c>
      <c r="F1998" s="16">
        <f t="shared" si="16"/>
        <v>43025.34013</v>
      </c>
      <c r="G1998" s="17">
        <f t="shared" si="17"/>
        <v>717.0890021</v>
      </c>
      <c r="H1998" s="16"/>
      <c r="I1998" s="18">
        <f t="shared" si="22"/>
        <v>31166.92033</v>
      </c>
    </row>
    <row r="1999" ht="12.75" customHeight="1">
      <c r="A1999" s="15">
        <v>29.906119963690934</v>
      </c>
      <c r="B1999" s="15">
        <v>2.7894874491089</v>
      </c>
      <c r="C1999" s="15">
        <f t="shared" si="20"/>
        <v>-0.001444400988</v>
      </c>
      <c r="D1999" s="15">
        <f t="shared" si="21"/>
        <v>2.787043048</v>
      </c>
      <c r="E1999" s="15">
        <f t="shared" si="15"/>
        <v>238.608043</v>
      </c>
      <c r="F1999" s="16">
        <f t="shared" si="16"/>
        <v>43064.81275</v>
      </c>
      <c r="G1999" s="17">
        <f t="shared" si="17"/>
        <v>717.7468791</v>
      </c>
      <c r="H1999" s="16"/>
      <c r="I1999" s="18">
        <f t="shared" si="22"/>
        <v>31166.94774</v>
      </c>
    </row>
    <row r="2000" ht="12.75" customHeight="1">
      <c r="A2000" s="15">
        <v>29.936272659458773</v>
      </c>
      <c r="B2000" s="15">
        <v>2.7895467658874598</v>
      </c>
      <c r="C2000" s="15">
        <f t="shared" si="20"/>
        <v>-0.001454451886</v>
      </c>
      <c r="D2000" s="15">
        <f t="shared" si="21"/>
        <v>2.787092314</v>
      </c>
      <c r="E2000" s="15">
        <f t="shared" si="15"/>
        <v>238.6080923</v>
      </c>
      <c r="F2000" s="16">
        <f t="shared" si="16"/>
        <v>43108.23263</v>
      </c>
      <c r="G2000" s="17">
        <f t="shared" si="17"/>
        <v>718.4705438</v>
      </c>
      <c r="H2000" s="16"/>
      <c r="I2000" s="18">
        <f t="shared" si="22"/>
        <v>31166.97789</v>
      </c>
    </row>
    <row r="2001" ht="12.75" customHeight="1">
      <c r="A2001" s="15">
        <v>29.9636842010659</v>
      </c>
      <c r="B2001" s="15">
        <v>2.789600690231605</v>
      </c>
      <c r="C2001" s="15">
        <f t="shared" si="20"/>
        <v>-0.001463589067</v>
      </c>
      <c r="D2001" s="15">
        <f t="shared" si="21"/>
        <v>2.787137101</v>
      </c>
      <c r="E2001" s="15">
        <f t="shared" si="15"/>
        <v>238.6081371</v>
      </c>
      <c r="F2001" s="16">
        <f t="shared" si="16"/>
        <v>43147.70525</v>
      </c>
      <c r="G2001" s="17">
        <f t="shared" si="17"/>
        <v>719.1284208</v>
      </c>
      <c r="H2001" s="16"/>
      <c r="I2001" s="18">
        <f t="shared" si="22"/>
        <v>31167.0053</v>
      </c>
    </row>
    <row r="2002" ht="12.75" customHeight="1">
      <c r="A2002" s="15">
        <v>29.980108657553444</v>
      </c>
      <c r="B2002" s="15">
        <v>2.791272344900105</v>
      </c>
      <c r="C2002" s="15">
        <f t="shared" si="20"/>
        <v>-0.001469063886</v>
      </c>
      <c r="D2002" s="15">
        <f t="shared" si="21"/>
        <v>2.788803281</v>
      </c>
      <c r="E2002" s="15">
        <f t="shared" si="15"/>
        <v>238.6098033</v>
      </c>
      <c r="F2002" s="16">
        <f t="shared" si="16"/>
        <v>43171.35647</v>
      </c>
      <c r="G2002" s="17">
        <f t="shared" si="17"/>
        <v>719.5226078</v>
      </c>
      <c r="H2002" s="16"/>
      <c r="I2002" s="18">
        <f t="shared" si="22"/>
        <v>31167.02173</v>
      </c>
    </row>
    <row r="2003" ht="12.75" customHeight="1">
      <c r="A2003" s="15">
        <v>29.996544348279357</v>
      </c>
      <c r="B2003" s="15">
        <v>2.7921243495375987</v>
      </c>
      <c r="C2003" s="15">
        <f t="shared" si="20"/>
        <v>-0.001474542449</v>
      </c>
      <c r="D2003" s="15">
        <f t="shared" si="21"/>
        <v>2.789649807</v>
      </c>
      <c r="E2003" s="15">
        <f t="shared" si="15"/>
        <v>238.6106498</v>
      </c>
      <c r="F2003" s="16">
        <f t="shared" si="16"/>
        <v>43195.02386</v>
      </c>
      <c r="G2003" s="17">
        <f t="shared" si="17"/>
        <v>719.9170644</v>
      </c>
      <c r="H2003" s="16"/>
      <c r="I2003" s="18">
        <f t="shared" si="22"/>
        <v>31167.03816</v>
      </c>
    </row>
    <row r="2004" ht="12.75" customHeight="1">
      <c r="A2004" s="15">
        <v>30.007475262207116</v>
      </c>
      <c r="B2004" s="15">
        <v>2.794604869368276</v>
      </c>
      <c r="C2004" s="15">
        <f t="shared" si="20"/>
        <v>-0.001478186087</v>
      </c>
      <c r="D2004" s="15">
        <f t="shared" si="21"/>
        <v>2.792126683</v>
      </c>
      <c r="E2004" s="15">
        <f t="shared" si="15"/>
        <v>238.6131267</v>
      </c>
      <c r="F2004" s="16">
        <f t="shared" si="16"/>
        <v>43210.76438</v>
      </c>
      <c r="G2004" s="17">
        <f t="shared" si="17"/>
        <v>720.1794063</v>
      </c>
      <c r="H2004" s="16"/>
      <c r="I2004" s="18">
        <f t="shared" si="22"/>
        <v>31167.04909</v>
      </c>
    </row>
    <row r="2005" ht="12.75" customHeight="1">
      <c r="A2005" s="15">
        <v>30.018439878849968</v>
      </c>
      <c r="B2005" s="15">
        <v>2.794626439105934</v>
      </c>
      <c r="C2005" s="15">
        <f t="shared" si="20"/>
        <v>-0.00148184096</v>
      </c>
      <c r="D2005" s="15">
        <f t="shared" si="21"/>
        <v>2.792144598</v>
      </c>
      <c r="E2005" s="15">
        <f t="shared" si="15"/>
        <v>238.6131446</v>
      </c>
      <c r="F2005" s="16">
        <f t="shared" si="16"/>
        <v>43226.55343</v>
      </c>
      <c r="G2005" s="17">
        <f t="shared" si="17"/>
        <v>720.4425571</v>
      </c>
      <c r="H2005" s="16"/>
      <c r="I2005" s="18">
        <f t="shared" si="22"/>
        <v>31167.06006</v>
      </c>
    </row>
    <row r="2006" ht="12.75" customHeight="1">
      <c r="A2006" s="15">
        <v>30.0321231811768</v>
      </c>
      <c r="B2006" s="15">
        <v>2.7962927013400196</v>
      </c>
      <c r="C2006" s="15">
        <f t="shared" si="20"/>
        <v>-0.00148640206</v>
      </c>
      <c r="D2006" s="15">
        <f t="shared" si="21"/>
        <v>2.793806299</v>
      </c>
      <c r="E2006" s="15">
        <f t="shared" si="15"/>
        <v>238.6148063</v>
      </c>
      <c r="F2006" s="16">
        <f t="shared" si="16"/>
        <v>43246.25738</v>
      </c>
      <c r="G2006" s="17">
        <f t="shared" si="17"/>
        <v>720.7709563</v>
      </c>
      <c r="H2006" s="16"/>
      <c r="I2006" s="18">
        <f t="shared" si="22"/>
        <v>31167.07374</v>
      </c>
    </row>
    <row r="2007" ht="12.75" customHeight="1">
      <c r="A2007" s="15">
        <v>30.045817717742</v>
      </c>
      <c r="B2007" s="15">
        <v>2.7971393135430986</v>
      </c>
      <c r="C2007" s="15">
        <f t="shared" si="20"/>
        <v>-0.001490966906</v>
      </c>
      <c r="D2007" s="15">
        <f t="shared" si="21"/>
        <v>2.794648347</v>
      </c>
      <c r="E2007" s="15">
        <f t="shared" si="15"/>
        <v>238.6156483</v>
      </c>
      <c r="F2007" s="16">
        <f t="shared" si="16"/>
        <v>43265.97751</v>
      </c>
      <c r="G2007" s="17">
        <f t="shared" si="17"/>
        <v>721.0996252</v>
      </c>
      <c r="H2007" s="16"/>
      <c r="I2007" s="18">
        <f t="shared" si="22"/>
        <v>31167.08744</v>
      </c>
    </row>
    <row r="2008" ht="12.75" customHeight="1">
      <c r="A2008" s="15">
        <v>30.067735716789336</v>
      </c>
      <c r="B2008" s="15">
        <v>2.7980021030494213</v>
      </c>
      <c r="C2008" s="15">
        <f t="shared" si="20"/>
        <v>-0.001498272906</v>
      </c>
      <c r="D2008" s="15">
        <f t="shared" si="21"/>
        <v>2.79550383</v>
      </c>
      <c r="E2008" s="15">
        <f t="shared" si="15"/>
        <v>238.6165038</v>
      </c>
      <c r="F2008" s="16">
        <f t="shared" si="16"/>
        <v>43297.53943</v>
      </c>
      <c r="G2008" s="17">
        <f t="shared" si="17"/>
        <v>721.6256572</v>
      </c>
      <c r="H2008" s="16"/>
      <c r="I2008" s="18">
        <f t="shared" si="22"/>
        <v>31167.10935</v>
      </c>
    </row>
    <row r="2009" ht="12.75" customHeight="1">
      <c r="A2009" s="15">
        <v>30.078689099193824</v>
      </c>
      <c r="B2009" s="15">
        <v>2.798843322818086</v>
      </c>
      <c r="C2009" s="15">
        <f t="shared" si="20"/>
        <v>-0.001501924033</v>
      </c>
      <c r="D2009" s="15">
        <f t="shared" si="21"/>
        <v>2.796341399</v>
      </c>
      <c r="E2009" s="15">
        <f t="shared" si="15"/>
        <v>238.6173414</v>
      </c>
      <c r="F2009" s="16">
        <f t="shared" si="16"/>
        <v>43313.3123</v>
      </c>
      <c r="G2009" s="17">
        <f t="shared" si="17"/>
        <v>721.8885384</v>
      </c>
      <c r="H2009" s="16"/>
      <c r="I2009" s="18">
        <f t="shared" si="22"/>
        <v>31167.12031</v>
      </c>
    </row>
    <row r="2010" ht="12.75" customHeight="1">
      <c r="A2010" s="15">
        <v>30.084126470561795</v>
      </c>
      <c r="B2010" s="15">
        <v>2.802132707810941</v>
      </c>
      <c r="C2010" s="15">
        <f t="shared" si="20"/>
        <v>-0.00150373649</v>
      </c>
      <c r="D2010" s="15">
        <f t="shared" si="21"/>
        <v>2.799628971</v>
      </c>
      <c r="E2010" s="15">
        <f t="shared" si="15"/>
        <v>238.620629</v>
      </c>
      <c r="F2010" s="16">
        <f t="shared" si="16"/>
        <v>43321.14212</v>
      </c>
      <c r="G2010" s="17">
        <f t="shared" si="17"/>
        <v>722.0190353</v>
      </c>
      <c r="H2010" s="16"/>
      <c r="I2010" s="18">
        <f t="shared" si="22"/>
        <v>31167.12574</v>
      </c>
    </row>
    <row r="2011" ht="12.75" customHeight="1">
      <c r="A2011" s="15">
        <v>30.097832241365357</v>
      </c>
      <c r="B2011" s="15">
        <v>2.8021596699830136</v>
      </c>
      <c r="C2011" s="15">
        <f t="shared" si="20"/>
        <v>-0.00150830508</v>
      </c>
      <c r="D2011" s="15">
        <f t="shared" si="21"/>
        <v>2.799651365</v>
      </c>
      <c r="E2011" s="15">
        <f t="shared" si="15"/>
        <v>238.6206514</v>
      </c>
      <c r="F2011" s="16">
        <f t="shared" si="16"/>
        <v>43340.87843</v>
      </c>
      <c r="G2011" s="17">
        <f t="shared" si="17"/>
        <v>722.3479738</v>
      </c>
      <c r="H2011" s="16"/>
      <c r="I2011" s="18">
        <f t="shared" si="22"/>
        <v>31167.13945</v>
      </c>
    </row>
    <row r="2012" ht="12.75" customHeight="1">
      <c r="A2012" s="15">
        <v>30.111538012168918</v>
      </c>
      <c r="B2012" s="15">
        <v>2.8021866321550863</v>
      </c>
      <c r="C2012" s="15">
        <f t="shared" si="20"/>
        <v>-0.001512873671</v>
      </c>
      <c r="D2012" s="15">
        <f t="shared" si="21"/>
        <v>2.799673758</v>
      </c>
      <c r="E2012" s="15">
        <f t="shared" si="15"/>
        <v>238.6206738</v>
      </c>
      <c r="F2012" s="16">
        <f t="shared" si="16"/>
        <v>43360.61474</v>
      </c>
      <c r="G2012" s="17">
        <f t="shared" si="17"/>
        <v>722.6769123</v>
      </c>
      <c r="H2012" s="16"/>
      <c r="I2012" s="18">
        <f t="shared" si="22"/>
        <v>31167.15316</v>
      </c>
    </row>
    <row r="2013" ht="12.75" customHeight="1">
      <c r="A2013" s="15">
        <v>30.125243782972483</v>
      </c>
      <c r="B2013" s="15">
        <v>2.8022135943271587</v>
      </c>
      <c r="C2013" s="15">
        <f t="shared" si="20"/>
        <v>-0.001517442261</v>
      </c>
      <c r="D2013" s="15">
        <f t="shared" si="21"/>
        <v>2.799696152</v>
      </c>
      <c r="E2013" s="15">
        <f t="shared" si="15"/>
        <v>238.6206962</v>
      </c>
      <c r="F2013" s="16">
        <f t="shared" si="16"/>
        <v>43380.35105</v>
      </c>
      <c r="G2013" s="17">
        <f t="shared" si="17"/>
        <v>723.0058508</v>
      </c>
      <c r="H2013" s="16"/>
      <c r="I2013" s="18">
        <f t="shared" si="22"/>
        <v>31167.16686</v>
      </c>
    </row>
    <row r="2014" ht="12.75" customHeight="1">
      <c r="A2014" s="15">
        <v>30.147173016258183</v>
      </c>
      <c r="B2014" s="15">
        <v>2.8022567338024746</v>
      </c>
      <c r="C2014" s="15">
        <f t="shared" si="20"/>
        <v>-0.001524752005</v>
      </c>
      <c r="D2014" s="15">
        <f t="shared" si="21"/>
        <v>2.799731982</v>
      </c>
      <c r="E2014" s="15">
        <f t="shared" si="15"/>
        <v>238.620732</v>
      </c>
      <c r="F2014" s="16">
        <f t="shared" si="16"/>
        <v>43411.92914</v>
      </c>
      <c r="G2014" s="17">
        <f t="shared" si="17"/>
        <v>723.5321524</v>
      </c>
      <c r="H2014" s="16"/>
      <c r="I2014" s="18">
        <f t="shared" si="22"/>
        <v>31167.18879</v>
      </c>
    </row>
    <row r="2015" ht="12.75" customHeight="1">
      <c r="A2015" s="15">
        <v>30.149846764988713</v>
      </c>
      <c r="B2015" s="15">
        <v>2.8071800264229285</v>
      </c>
      <c r="C2015" s="15">
        <f t="shared" si="20"/>
        <v>-0.001525643255</v>
      </c>
      <c r="D2015" s="15">
        <f t="shared" si="21"/>
        <v>2.804654383</v>
      </c>
      <c r="E2015" s="15">
        <f t="shared" si="15"/>
        <v>238.6256544</v>
      </c>
      <c r="F2015" s="16">
        <f t="shared" si="16"/>
        <v>43415.77934</v>
      </c>
      <c r="G2015" s="17">
        <f t="shared" si="17"/>
        <v>723.5963224</v>
      </c>
      <c r="H2015" s="16"/>
      <c r="I2015" s="18">
        <f t="shared" si="22"/>
        <v>31167.19146</v>
      </c>
    </row>
    <row r="2016" ht="12.75" customHeight="1">
      <c r="A2016" s="15">
        <v>30.166293689952987</v>
      </c>
      <c r="B2016" s="15">
        <v>2.8072123810294154</v>
      </c>
      <c r="C2016" s="15">
        <f t="shared" si="20"/>
        <v>-0.001531125563</v>
      </c>
      <c r="D2016" s="15">
        <f t="shared" si="21"/>
        <v>2.804681255</v>
      </c>
      <c r="E2016" s="15">
        <f t="shared" si="15"/>
        <v>238.6256813</v>
      </c>
      <c r="F2016" s="16">
        <f t="shared" si="16"/>
        <v>43439.46291</v>
      </c>
      <c r="G2016" s="17">
        <f t="shared" si="17"/>
        <v>723.9910486</v>
      </c>
      <c r="H2016" s="16"/>
      <c r="I2016" s="18">
        <f t="shared" si="22"/>
        <v>31167.20791</v>
      </c>
    </row>
    <row r="2017" ht="12.75" customHeight="1">
      <c r="A2017" s="15">
        <v>30.188222923238687</v>
      </c>
      <c r="B2017" s="15">
        <v>2.8072555205047314</v>
      </c>
      <c r="C2017" s="15">
        <f t="shared" si="20"/>
        <v>-0.001538435308</v>
      </c>
      <c r="D2017" s="15">
        <f t="shared" si="21"/>
        <v>2.804717085</v>
      </c>
      <c r="E2017" s="15">
        <f t="shared" si="15"/>
        <v>238.6257171</v>
      </c>
      <c r="F2017" s="16">
        <f t="shared" si="16"/>
        <v>43471.04101</v>
      </c>
      <c r="G2017" s="17">
        <f t="shared" si="17"/>
        <v>724.5173502</v>
      </c>
      <c r="H2017" s="16"/>
      <c r="I2017" s="18">
        <f t="shared" si="22"/>
        <v>31167.22984</v>
      </c>
    </row>
    <row r="2018" ht="12.75" customHeight="1">
      <c r="A2018" s="15">
        <v>30.2046586139646</v>
      </c>
      <c r="B2018" s="15">
        <v>2.8081075251422254</v>
      </c>
      <c r="C2018" s="15">
        <f t="shared" si="20"/>
        <v>-0.001543913871</v>
      </c>
      <c r="D2018" s="15">
        <f t="shared" si="21"/>
        <v>2.805563611</v>
      </c>
      <c r="E2018" s="15">
        <f t="shared" si="15"/>
        <v>238.6265636</v>
      </c>
      <c r="F2018" s="16">
        <f t="shared" si="16"/>
        <v>43494.7084</v>
      </c>
      <c r="G2018" s="17">
        <f t="shared" si="17"/>
        <v>724.9118067</v>
      </c>
      <c r="H2018" s="16"/>
      <c r="I2018" s="18">
        <f t="shared" si="22"/>
        <v>31167.24628</v>
      </c>
    </row>
    <row r="2019" ht="12.75" customHeight="1">
      <c r="A2019" s="15">
        <v>30.21285960797001</v>
      </c>
      <c r="B2019" s="15">
        <v>2.8097630025074816</v>
      </c>
      <c r="C2019" s="15">
        <f t="shared" si="20"/>
        <v>-0.001546647536</v>
      </c>
      <c r="D2019" s="15">
        <f t="shared" si="21"/>
        <v>2.807216355</v>
      </c>
      <c r="E2019" s="15">
        <f t="shared" si="15"/>
        <v>238.6282164</v>
      </c>
      <c r="F2019" s="16">
        <f t="shared" si="16"/>
        <v>43506.51784</v>
      </c>
      <c r="G2019" s="17">
        <f t="shared" si="17"/>
        <v>725.1086306</v>
      </c>
      <c r="H2019" s="16"/>
      <c r="I2019" s="18">
        <f t="shared" si="22"/>
        <v>31167.25448</v>
      </c>
    </row>
    <row r="2020" ht="12.75" customHeight="1">
      <c r="A2020" s="15">
        <v>30.223824224612862</v>
      </c>
      <c r="B2020" s="15">
        <v>2.8097845722451398</v>
      </c>
      <c r="C2020" s="15">
        <f t="shared" si="20"/>
        <v>-0.001550302408</v>
      </c>
      <c r="D2020" s="15">
        <f t="shared" si="21"/>
        <v>2.80723427</v>
      </c>
      <c r="E2020" s="15">
        <f t="shared" si="15"/>
        <v>238.6282343</v>
      </c>
      <c r="F2020" s="16">
        <f t="shared" si="16"/>
        <v>43522.30688</v>
      </c>
      <c r="G2020" s="17">
        <f t="shared" si="17"/>
        <v>725.3717814</v>
      </c>
      <c r="H2020" s="16"/>
      <c r="I2020" s="18">
        <f t="shared" si="22"/>
        <v>31167.26544</v>
      </c>
    </row>
    <row r="2021" ht="12.75" customHeight="1">
      <c r="A2021" s="15">
        <v>30.226520441820117</v>
      </c>
      <c r="B2021" s="15">
        <v>2.8130685648035803</v>
      </c>
      <c r="C2021" s="15">
        <f t="shared" si="20"/>
        <v>-0.001551201147</v>
      </c>
      <c r="D2021" s="15">
        <f t="shared" si="21"/>
        <v>2.810517364</v>
      </c>
      <c r="E2021" s="15">
        <f t="shared" si="15"/>
        <v>238.6315174</v>
      </c>
      <c r="F2021" s="16">
        <f t="shared" si="16"/>
        <v>43526.18944</v>
      </c>
      <c r="G2021" s="17">
        <f t="shared" si="17"/>
        <v>725.4364906</v>
      </c>
      <c r="H2021" s="16"/>
      <c r="I2021" s="18">
        <f t="shared" si="22"/>
        <v>31167.26814</v>
      </c>
    </row>
    <row r="2022" ht="12.75" customHeight="1">
      <c r="A2022" s="15">
        <v>30.229216659027376</v>
      </c>
      <c r="B2022" s="15">
        <v>2.8163525573620207</v>
      </c>
      <c r="C2022" s="15">
        <f t="shared" si="20"/>
        <v>-0.001552099886</v>
      </c>
      <c r="D2022" s="15">
        <f t="shared" si="21"/>
        <v>2.813800457</v>
      </c>
      <c r="E2022" s="15">
        <f t="shared" si="15"/>
        <v>238.6348005</v>
      </c>
      <c r="F2022" s="16">
        <f t="shared" si="16"/>
        <v>43530.07199</v>
      </c>
      <c r="G2022" s="17">
        <f t="shared" si="17"/>
        <v>725.5011998</v>
      </c>
      <c r="H2022" s="16"/>
      <c r="I2022" s="18">
        <f t="shared" si="22"/>
        <v>31167.27083</v>
      </c>
    </row>
    <row r="2023" ht="12.75" customHeight="1">
      <c r="A2023" s="15">
        <v>30.245674818230015</v>
      </c>
      <c r="B2023" s="15">
        <v>2.8155652619375013</v>
      </c>
      <c r="C2023" s="15">
        <f t="shared" si="20"/>
        <v>-0.001557585939</v>
      </c>
      <c r="D2023" s="15">
        <f t="shared" si="21"/>
        <v>2.813007676</v>
      </c>
      <c r="E2023" s="15">
        <f t="shared" si="15"/>
        <v>238.6340077</v>
      </c>
      <c r="F2023" s="16">
        <f t="shared" si="16"/>
        <v>43553.77174</v>
      </c>
      <c r="G2023" s="17">
        <f t="shared" si="17"/>
        <v>725.8961956</v>
      </c>
      <c r="H2023" s="16"/>
      <c r="I2023" s="18">
        <f t="shared" si="22"/>
        <v>31167.28729</v>
      </c>
    </row>
    <row r="2024" ht="12.75" customHeight="1">
      <c r="A2024" s="15">
        <v>30.26212174319429</v>
      </c>
      <c r="B2024" s="15">
        <v>2.8155976165439887</v>
      </c>
      <c r="C2024" s="15">
        <f t="shared" si="20"/>
        <v>-0.001563068248</v>
      </c>
      <c r="D2024" s="15">
        <f t="shared" si="21"/>
        <v>2.813034548</v>
      </c>
      <c r="E2024" s="15">
        <f t="shared" si="15"/>
        <v>238.6340345</v>
      </c>
      <c r="F2024" s="16">
        <f t="shared" si="16"/>
        <v>43577.45531</v>
      </c>
      <c r="G2024" s="17">
        <f t="shared" si="17"/>
        <v>726.2909218</v>
      </c>
      <c r="H2024" s="16"/>
      <c r="I2024" s="18">
        <f t="shared" si="22"/>
        <v>31167.30374</v>
      </c>
    </row>
    <row r="2025" ht="12.75" customHeight="1">
      <c r="A2025" s="15">
        <v>30.275827513997854</v>
      </c>
      <c r="B2025" s="15">
        <v>2.815624578716061</v>
      </c>
      <c r="C2025" s="15">
        <f t="shared" si="20"/>
        <v>-0.001567636838</v>
      </c>
      <c r="D2025" s="15">
        <f t="shared" si="21"/>
        <v>2.813056942</v>
      </c>
      <c r="E2025" s="15">
        <f t="shared" si="15"/>
        <v>238.6340569</v>
      </c>
      <c r="F2025" s="16">
        <f t="shared" si="16"/>
        <v>43597.19162</v>
      </c>
      <c r="G2025" s="17">
        <f t="shared" si="17"/>
        <v>726.6198603</v>
      </c>
      <c r="H2025" s="16"/>
      <c r="I2025" s="18">
        <f t="shared" si="22"/>
        <v>31167.31744</v>
      </c>
    </row>
    <row r="2026" ht="12.75" customHeight="1">
      <c r="A2026" s="15">
        <v>30.292274438962128</v>
      </c>
      <c r="B2026" s="15">
        <v>2.8156569333225483</v>
      </c>
      <c r="C2026" s="15">
        <f t="shared" si="20"/>
        <v>-0.001573119146</v>
      </c>
      <c r="D2026" s="15">
        <f t="shared" si="21"/>
        <v>2.813083814</v>
      </c>
      <c r="E2026" s="15">
        <f t="shared" si="15"/>
        <v>238.6340838</v>
      </c>
      <c r="F2026" s="16">
        <f t="shared" si="16"/>
        <v>43620.87519</v>
      </c>
      <c r="G2026" s="17">
        <f t="shared" si="17"/>
        <v>727.0145865</v>
      </c>
      <c r="H2026" s="16"/>
      <c r="I2026" s="18">
        <f t="shared" si="22"/>
        <v>31167.33389</v>
      </c>
    </row>
    <row r="2027" ht="12.75" customHeight="1">
      <c r="A2027" s="15">
        <v>30.31694482640854</v>
      </c>
      <c r="B2027" s="15">
        <v>2.815705465232279</v>
      </c>
      <c r="C2027" s="15">
        <f t="shared" si="20"/>
        <v>-0.001581342609</v>
      </c>
      <c r="D2027" s="15">
        <f t="shared" si="21"/>
        <v>2.813124123</v>
      </c>
      <c r="E2027" s="15">
        <f t="shared" si="15"/>
        <v>238.6341241</v>
      </c>
      <c r="F2027" s="16">
        <f t="shared" si="16"/>
        <v>43656.40055</v>
      </c>
      <c r="G2027" s="17">
        <f t="shared" si="17"/>
        <v>727.6066758</v>
      </c>
      <c r="H2027" s="16"/>
      <c r="I2027" s="18">
        <f t="shared" si="22"/>
        <v>31167.35856</v>
      </c>
    </row>
    <row r="2028" ht="12.75" customHeight="1">
      <c r="A2028" s="15">
        <v>30.333391751372815</v>
      </c>
      <c r="B2028" s="15">
        <v>2.815737819838766</v>
      </c>
      <c r="C2028" s="15">
        <f t="shared" si="20"/>
        <v>-0.001586824917</v>
      </c>
      <c r="D2028" s="15">
        <f t="shared" si="21"/>
        <v>2.813150995</v>
      </c>
      <c r="E2028" s="15">
        <f t="shared" si="15"/>
        <v>238.634151</v>
      </c>
      <c r="F2028" s="16">
        <f t="shared" si="16"/>
        <v>43680.08412</v>
      </c>
      <c r="G2028" s="17">
        <f t="shared" si="17"/>
        <v>728.001402</v>
      </c>
      <c r="H2028" s="16"/>
      <c r="I2028" s="18">
        <f t="shared" si="22"/>
        <v>31167.37501</v>
      </c>
    </row>
    <row r="2029" ht="12.75" customHeight="1">
      <c r="A2029" s="15">
        <v>30.341615213854954</v>
      </c>
      <c r="B2029" s="15">
        <v>2.8157539971420094</v>
      </c>
      <c r="C2029" s="15">
        <f t="shared" si="20"/>
        <v>-0.001589566071</v>
      </c>
      <c r="D2029" s="15">
        <f t="shared" si="21"/>
        <v>2.813164431</v>
      </c>
      <c r="E2029" s="15">
        <f t="shared" si="15"/>
        <v>238.6341644</v>
      </c>
      <c r="F2029" s="16">
        <f t="shared" si="16"/>
        <v>43691.92591</v>
      </c>
      <c r="G2029" s="17">
        <f t="shared" si="17"/>
        <v>728.1987651</v>
      </c>
      <c r="H2029" s="16"/>
      <c r="I2029" s="18">
        <f t="shared" si="22"/>
        <v>31167.38323</v>
      </c>
    </row>
    <row r="2030" ht="12.75" customHeight="1">
      <c r="A2030" s="15">
        <v>30.34430019682385</v>
      </c>
      <c r="B2030" s="15">
        <v>2.8198576397314565</v>
      </c>
      <c r="C2030" s="15">
        <f t="shared" si="20"/>
        <v>-0.001590461066</v>
      </c>
      <c r="D2030" s="15">
        <f t="shared" si="21"/>
        <v>2.817267179</v>
      </c>
      <c r="E2030" s="15">
        <f t="shared" si="15"/>
        <v>238.6382672</v>
      </c>
      <c r="F2030" s="16">
        <f t="shared" si="16"/>
        <v>43695.79228</v>
      </c>
      <c r="G2030" s="17">
        <f t="shared" si="17"/>
        <v>728.2632047</v>
      </c>
      <c r="H2030" s="16"/>
      <c r="I2030" s="18">
        <f t="shared" si="22"/>
        <v>31167.38592</v>
      </c>
    </row>
    <row r="2031" ht="12.75" customHeight="1">
      <c r="A2031" s="15">
        <v>30.35800596762741</v>
      </c>
      <c r="B2031" s="15">
        <v>2.819884601903529</v>
      </c>
      <c r="C2031" s="15">
        <f t="shared" si="20"/>
        <v>-0.001595029656</v>
      </c>
      <c r="D2031" s="15">
        <f t="shared" si="21"/>
        <v>2.817289572</v>
      </c>
      <c r="E2031" s="15">
        <f t="shared" si="15"/>
        <v>238.6382896</v>
      </c>
      <c r="F2031" s="16">
        <f t="shared" si="16"/>
        <v>43715.52859</v>
      </c>
      <c r="G2031" s="17">
        <f t="shared" si="17"/>
        <v>728.5921432</v>
      </c>
      <c r="H2031" s="16"/>
      <c r="I2031" s="18">
        <f t="shared" si="22"/>
        <v>31167.39962</v>
      </c>
    </row>
    <row r="2032" ht="12.75" customHeight="1">
      <c r="A2032" s="15">
        <v>30.36897058427026</v>
      </c>
      <c r="B2032" s="15">
        <v>2.819906171641187</v>
      </c>
      <c r="C2032" s="15">
        <f t="shared" si="20"/>
        <v>-0.001598684528</v>
      </c>
      <c r="D2032" s="15">
        <f t="shared" si="21"/>
        <v>2.817307487</v>
      </c>
      <c r="E2032" s="15">
        <f t="shared" si="15"/>
        <v>238.6383075</v>
      </c>
      <c r="F2032" s="16">
        <f t="shared" si="16"/>
        <v>43731.31764</v>
      </c>
      <c r="G2032" s="17">
        <f t="shared" si="17"/>
        <v>728.855294</v>
      </c>
      <c r="H2032" s="16"/>
      <c r="I2032" s="18">
        <f t="shared" si="22"/>
        <v>31167.41059</v>
      </c>
    </row>
    <row r="2033" ht="12.75" customHeight="1">
      <c r="A2033" s="15">
        <v>30.379923966674745</v>
      </c>
      <c r="B2033" s="15">
        <v>2.8207473914098515</v>
      </c>
      <c r="C2033" s="15">
        <f t="shared" si="20"/>
        <v>-0.001602335656</v>
      </c>
      <c r="D2033" s="15">
        <f t="shared" si="21"/>
        <v>2.818145056</v>
      </c>
      <c r="E2033" s="15">
        <f t="shared" si="15"/>
        <v>238.6391451</v>
      </c>
      <c r="F2033" s="16">
        <f t="shared" si="16"/>
        <v>43747.09051</v>
      </c>
      <c r="G2033" s="17">
        <f t="shared" si="17"/>
        <v>729.1181752</v>
      </c>
      <c r="H2033" s="16"/>
      <c r="I2033" s="18">
        <f t="shared" si="22"/>
        <v>31167.42154</v>
      </c>
    </row>
    <row r="2034" ht="12.75" customHeight="1">
      <c r="A2034" s="15">
        <v>30.385395040757807</v>
      </c>
      <c r="B2034" s="15">
        <v>2.821577826309687</v>
      </c>
      <c r="C2034" s="15">
        <f t="shared" si="20"/>
        <v>-0.001604159347</v>
      </c>
      <c r="D2034" s="15">
        <f t="shared" si="21"/>
        <v>2.818973667</v>
      </c>
      <c r="E2034" s="15">
        <f t="shared" si="15"/>
        <v>238.6399737</v>
      </c>
      <c r="F2034" s="16">
        <f t="shared" si="16"/>
        <v>43754.96886</v>
      </c>
      <c r="G2034" s="17">
        <f t="shared" si="17"/>
        <v>729.249481</v>
      </c>
      <c r="H2034" s="16"/>
      <c r="I2034" s="18">
        <f t="shared" si="22"/>
        <v>31167.42701</v>
      </c>
    </row>
    <row r="2035" ht="12.75" customHeight="1">
      <c r="A2035" s="15">
        <v>30.390821177887418</v>
      </c>
      <c r="B2035" s="15">
        <v>2.8256868613335486</v>
      </c>
      <c r="C2035" s="15">
        <f t="shared" si="20"/>
        <v>-0.001605968059</v>
      </c>
      <c r="D2035" s="15">
        <f t="shared" si="21"/>
        <v>2.823080893</v>
      </c>
      <c r="E2035" s="15">
        <f t="shared" si="15"/>
        <v>238.6440809</v>
      </c>
      <c r="F2035" s="16">
        <f t="shared" si="16"/>
        <v>43762.7825</v>
      </c>
      <c r="G2035" s="17">
        <f t="shared" si="17"/>
        <v>729.3797083</v>
      </c>
      <c r="H2035" s="16"/>
      <c r="I2035" s="18">
        <f t="shared" si="22"/>
        <v>31167.43244</v>
      </c>
    </row>
    <row r="2036" ht="12.75" customHeight="1">
      <c r="A2036" s="15">
        <v>30.404515714452614</v>
      </c>
      <c r="B2036" s="15">
        <v>2.8265334735366276</v>
      </c>
      <c r="C2036" s="15">
        <f t="shared" si="20"/>
        <v>-0.001610532905</v>
      </c>
      <c r="D2036" s="15">
        <f t="shared" si="21"/>
        <v>2.823922941</v>
      </c>
      <c r="E2036" s="15">
        <f t="shared" si="15"/>
        <v>238.6449229</v>
      </c>
      <c r="F2036" s="16">
        <f t="shared" si="16"/>
        <v>43782.50263</v>
      </c>
      <c r="G2036" s="17">
        <f t="shared" si="17"/>
        <v>729.7083771</v>
      </c>
      <c r="H2036" s="16"/>
      <c r="I2036" s="18">
        <f t="shared" si="22"/>
        <v>31167.44613</v>
      </c>
    </row>
    <row r="2037" ht="12.75" customHeight="1">
      <c r="A2037" s="15">
        <v>30.420951405178528</v>
      </c>
      <c r="B2037" s="15">
        <v>2.8273854781741212</v>
      </c>
      <c r="C2037" s="15">
        <f t="shared" si="20"/>
        <v>-0.001616011468</v>
      </c>
      <c r="D2037" s="15">
        <f t="shared" si="21"/>
        <v>2.824769467</v>
      </c>
      <c r="E2037" s="15">
        <f t="shared" si="15"/>
        <v>238.6457695</v>
      </c>
      <c r="F2037" s="16">
        <f t="shared" si="16"/>
        <v>43806.17002</v>
      </c>
      <c r="G2037" s="17">
        <f t="shared" si="17"/>
        <v>730.1028337</v>
      </c>
      <c r="H2037" s="16"/>
      <c r="I2037" s="18">
        <f t="shared" si="22"/>
        <v>31167.46257</v>
      </c>
    </row>
    <row r="2038" ht="12.75" customHeight="1">
      <c r="A2038" s="15">
        <v>30.43187108486792</v>
      </c>
      <c r="B2038" s="15">
        <v>2.8306856480358054</v>
      </c>
      <c r="C2038" s="15">
        <f t="shared" si="20"/>
        <v>-0.001619651362</v>
      </c>
      <c r="D2038" s="15">
        <f t="shared" si="21"/>
        <v>2.828065997</v>
      </c>
      <c r="E2038" s="15">
        <f t="shared" si="15"/>
        <v>238.649066</v>
      </c>
      <c r="F2038" s="16">
        <f t="shared" si="16"/>
        <v>43821.89436</v>
      </c>
      <c r="G2038" s="17">
        <f t="shared" si="17"/>
        <v>730.364906</v>
      </c>
      <c r="H2038" s="16"/>
      <c r="I2038" s="18">
        <f t="shared" si="22"/>
        <v>31167.47349</v>
      </c>
    </row>
    <row r="2039" ht="12.75" customHeight="1">
      <c r="A2039" s="15">
        <v>30.445565621433122</v>
      </c>
      <c r="B2039" s="15">
        <v>2.8315322602388844</v>
      </c>
      <c r="C2039" s="15">
        <f t="shared" si="20"/>
        <v>-0.001624216207</v>
      </c>
      <c r="D2039" s="15">
        <f t="shared" si="21"/>
        <v>2.828908044</v>
      </c>
      <c r="E2039" s="15">
        <f t="shared" si="15"/>
        <v>238.649908</v>
      </c>
      <c r="F2039" s="16">
        <f t="shared" si="16"/>
        <v>43841.61449</v>
      </c>
      <c r="G2039" s="17">
        <f t="shared" si="17"/>
        <v>730.6935749</v>
      </c>
      <c r="H2039" s="16"/>
      <c r="I2039" s="18">
        <f t="shared" si="22"/>
        <v>31167.48718</v>
      </c>
    </row>
    <row r="2040" ht="12.75" customHeight="1">
      <c r="A2040" s="15">
        <v>30.46475370055811</v>
      </c>
      <c r="B2040" s="15">
        <v>2.8315700072797862</v>
      </c>
      <c r="C2040" s="15">
        <f t="shared" si="20"/>
        <v>-0.001630612234</v>
      </c>
      <c r="D2040" s="15">
        <f t="shared" si="21"/>
        <v>2.828939395</v>
      </c>
      <c r="E2040" s="15">
        <f t="shared" si="15"/>
        <v>238.6499394</v>
      </c>
      <c r="F2040" s="16">
        <f t="shared" si="16"/>
        <v>43869.24533</v>
      </c>
      <c r="G2040" s="17">
        <f t="shared" si="17"/>
        <v>731.1540888</v>
      </c>
      <c r="H2040" s="16"/>
      <c r="I2040" s="18">
        <f t="shared" si="22"/>
        <v>31167.50637</v>
      </c>
    </row>
    <row r="2041" ht="12.75" customHeight="1">
      <c r="A2041" s="15">
        <v>30.472943460325155</v>
      </c>
      <c r="B2041" s="15">
        <v>2.834045134676049</v>
      </c>
      <c r="C2041" s="15">
        <f t="shared" si="20"/>
        <v>-0.001633342153</v>
      </c>
      <c r="D2041" s="15">
        <f t="shared" si="21"/>
        <v>2.831411793</v>
      </c>
      <c r="E2041" s="15">
        <f t="shared" si="15"/>
        <v>238.6524118</v>
      </c>
      <c r="F2041" s="16">
        <f t="shared" si="16"/>
        <v>43881.03858</v>
      </c>
      <c r="G2041" s="17">
        <f t="shared" si="17"/>
        <v>731.350643</v>
      </c>
      <c r="H2041" s="16"/>
      <c r="I2041" s="18">
        <f t="shared" si="22"/>
        <v>31167.51456</v>
      </c>
    </row>
    <row r="2042" ht="12.75" customHeight="1">
      <c r="A2042" s="15">
        <v>30.489367916812704</v>
      </c>
      <c r="B2042" s="15">
        <v>2.8357167893445494</v>
      </c>
      <c r="C2042" s="15">
        <f t="shared" si="20"/>
        <v>-0.001638816972</v>
      </c>
      <c r="D2042" s="15">
        <f t="shared" si="21"/>
        <v>2.833077972</v>
      </c>
      <c r="E2042" s="15">
        <f t="shared" si="15"/>
        <v>238.654078</v>
      </c>
      <c r="F2042" s="16">
        <f t="shared" si="16"/>
        <v>43904.6898</v>
      </c>
      <c r="G2042" s="17">
        <f t="shared" si="17"/>
        <v>731.74483</v>
      </c>
      <c r="H2042" s="16"/>
      <c r="I2042" s="18">
        <f t="shared" si="22"/>
        <v>31167.53098</v>
      </c>
    </row>
    <row r="2043" ht="12.75" customHeight="1">
      <c r="A2043" s="15">
        <v>30.522239298264527</v>
      </c>
      <c r="B2043" s="15">
        <v>2.8374207986195366</v>
      </c>
      <c r="C2043" s="15">
        <f t="shared" si="20"/>
        <v>-0.001649774099</v>
      </c>
      <c r="D2043" s="15">
        <f t="shared" si="21"/>
        <v>2.834771025</v>
      </c>
      <c r="E2043" s="15">
        <f t="shared" si="15"/>
        <v>238.655771</v>
      </c>
      <c r="F2043" s="16">
        <f t="shared" si="16"/>
        <v>43952.02459</v>
      </c>
      <c r="G2043" s="17">
        <f t="shared" si="17"/>
        <v>732.5337432</v>
      </c>
      <c r="H2043" s="16"/>
      <c r="I2043" s="18">
        <f t="shared" si="22"/>
        <v>31167.56386</v>
      </c>
    </row>
    <row r="2044" ht="12.75" customHeight="1">
      <c r="A2044" s="15">
        <v>30.52768790387086</v>
      </c>
      <c r="B2044" s="15">
        <v>2.839890533581385</v>
      </c>
      <c r="C2044" s="15">
        <f t="shared" si="20"/>
        <v>-0.001651590301</v>
      </c>
      <c r="D2044" s="15">
        <f t="shared" si="21"/>
        <v>2.837238943</v>
      </c>
      <c r="E2044" s="15">
        <f t="shared" si="15"/>
        <v>238.6582389</v>
      </c>
      <c r="F2044" s="16">
        <f t="shared" si="16"/>
        <v>43959.87058</v>
      </c>
      <c r="G2044" s="17">
        <f t="shared" si="17"/>
        <v>732.6645097</v>
      </c>
      <c r="H2044" s="16"/>
      <c r="I2044" s="18">
        <f t="shared" si="22"/>
        <v>31167.5693</v>
      </c>
    </row>
    <row r="2045" ht="12.75" customHeight="1">
      <c r="A2045" s="15">
        <v>30.552313354363818</v>
      </c>
      <c r="B2045" s="15">
        <v>2.8432176656151418</v>
      </c>
      <c r="C2045" s="15">
        <f t="shared" si="20"/>
        <v>-0.001659798785</v>
      </c>
      <c r="D2045" s="15">
        <f t="shared" si="21"/>
        <v>2.840557867</v>
      </c>
      <c r="E2045" s="15">
        <f t="shared" si="15"/>
        <v>238.6615579</v>
      </c>
      <c r="F2045" s="16">
        <f t="shared" si="16"/>
        <v>43995.33123</v>
      </c>
      <c r="G2045" s="17">
        <f t="shared" si="17"/>
        <v>733.2555205</v>
      </c>
      <c r="H2045" s="16"/>
      <c r="I2045" s="18">
        <f t="shared" si="22"/>
        <v>31167.59393</v>
      </c>
    </row>
    <row r="2046" ht="12.75" customHeight="1">
      <c r="A2046" s="15">
        <v>30.57147896501208</v>
      </c>
      <c r="B2046" s="15">
        <v>2.844894712718056</v>
      </c>
      <c r="C2046" s="15">
        <f t="shared" si="20"/>
        <v>-0.001666187322</v>
      </c>
      <c r="D2046" s="15">
        <f t="shared" si="21"/>
        <v>2.842228525</v>
      </c>
      <c r="E2046" s="15">
        <f t="shared" si="15"/>
        <v>238.6632285</v>
      </c>
      <c r="F2046" s="16">
        <f t="shared" si="16"/>
        <v>44022.92971</v>
      </c>
      <c r="G2046" s="17">
        <f t="shared" si="17"/>
        <v>733.7154952</v>
      </c>
      <c r="H2046" s="16"/>
      <c r="I2046" s="18">
        <f t="shared" si="22"/>
        <v>31167.6131</v>
      </c>
    </row>
    <row r="2047" ht="12.75" customHeight="1">
      <c r="A2047" s="15">
        <v>30.601631660779915</v>
      </c>
      <c r="B2047" s="15">
        <v>2.844954029496616</v>
      </c>
      <c r="C2047" s="15">
        <f t="shared" si="20"/>
        <v>-0.00167623822</v>
      </c>
      <c r="D2047" s="15">
        <f t="shared" si="21"/>
        <v>2.842277791</v>
      </c>
      <c r="E2047" s="15">
        <f t="shared" si="15"/>
        <v>238.6632778</v>
      </c>
      <c r="F2047" s="16">
        <f t="shared" si="16"/>
        <v>44066.34959</v>
      </c>
      <c r="G2047" s="17">
        <f t="shared" si="17"/>
        <v>734.4391599</v>
      </c>
      <c r="H2047" s="16"/>
      <c r="I2047" s="18">
        <f t="shared" si="22"/>
        <v>31167.64325</v>
      </c>
    </row>
    <row r="2048" ht="12.75" customHeight="1">
      <c r="A2048" s="15">
        <v>30.612551340469313</v>
      </c>
      <c r="B2048" s="15">
        <v>2.8482541993583</v>
      </c>
      <c r="C2048" s="15">
        <f t="shared" si="20"/>
        <v>-0.001679878113</v>
      </c>
      <c r="D2048" s="15">
        <f t="shared" si="21"/>
        <v>2.845574321</v>
      </c>
      <c r="E2048" s="15">
        <f t="shared" si="15"/>
        <v>238.6665743</v>
      </c>
      <c r="F2048" s="16">
        <f t="shared" si="16"/>
        <v>44082.07393</v>
      </c>
      <c r="G2048" s="17">
        <f t="shared" si="17"/>
        <v>734.7012322</v>
      </c>
      <c r="H2048" s="16"/>
      <c r="I2048" s="18">
        <f t="shared" si="22"/>
        <v>31167.65417</v>
      </c>
    </row>
    <row r="2049" ht="12.75" customHeight="1">
      <c r="A2049" s="15">
        <v>30.639951647838075</v>
      </c>
      <c r="B2049" s="15">
        <v>2.8491277737334517</v>
      </c>
      <c r="C2049" s="15">
        <f t="shared" si="20"/>
        <v>-0.001689011549</v>
      </c>
      <c r="D2049" s="15">
        <f t="shared" si="21"/>
        <v>2.846438762</v>
      </c>
      <c r="E2049" s="15">
        <f t="shared" si="15"/>
        <v>238.6674388</v>
      </c>
      <c r="F2049" s="16">
        <f t="shared" si="16"/>
        <v>44121.53037</v>
      </c>
      <c r="G2049" s="17">
        <f t="shared" si="17"/>
        <v>735.3588395</v>
      </c>
      <c r="H2049" s="16"/>
      <c r="I2049" s="18">
        <f t="shared" si="22"/>
        <v>31167.68157</v>
      </c>
    </row>
    <row r="2050" ht="12.75" customHeight="1">
      <c r="A2050" s="15">
        <v>30.670104343605914</v>
      </c>
      <c r="B2050" s="15">
        <v>2.8491870905120114</v>
      </c>
      <c r="C2050" s="15">
        <f t="shared" si="20"/>
        <v>-0.001699062448</v>
      </c>
      <c r="D2050" s="15">
        <f t="shared" si="21"/>
        <v>2.846488028</v>
      </c>
      <c r="E2050" s="15">
        <f t="shared" si="15"/>
        <v>238.667488</v>
      </c>
      <c r="F2050" s="16">
        <f t="shared" si="16"/>
        <v>44164.95025</v>
      </c>
      <c r="G2050" s="17">
        <f t="shared" si="17"/>
        <v>736.0825042</v>
      </c>
      <c r="H2050" s="16"/>
      <c r="I2050" s="18">
        <f t="shared" si="22"/>
        <v>31167.71172</v>
      </c>
    </row>
    <row r="2051" ht="12.75" customHeight="1">
      <c r="A2051" s="15">
        <v>30.69196617146143</v>
      </c>
      <c r="B2051" s="15">
        <v>2.854148130173366</v>
      </c>
      <c r="C2051" s="15">
        <f t="shared" si="20"/>
        <v>-0.001706349724</v>
      </c>
      <c r="D2051" s="15">
        <f t="shared" si="21"/>
        <v>2.85144178</v>
      </c>
      <c r="E2051" s="15">
        <f t="shared" si="15"/>
        <v>238.6724418</v>
      </c>
      <c r="F2051" s="16">
        <f t="shared" si="16"/>
        <v>44196.43129</v>
      </c>
      <c r="G2051" s="17">
        <f t="shared" si="17"/>
        <v>736.6071881</v>
      </c>
      <c r="H2051" s="16"/>
      <c r="I2051" s="18">
        <f t="shared" si="22"/>
        <v>31167.73358</v>
      </c>
    </row>
    <row r="2052" ht="12.75" customHeight="1">
      <c r="A2052" s="15">
        <v>30.722107632990905</v>
      </c>
      <c r="B2052" s="15">
        <v>2.8550270969829326</v>
      </c>
      <c r="C2052" s="15">
        <f t="shared" si="20"/>
        <v>-0.001716396878</v>
      </c>
      <c r="D2052" s="15">
        <f t="shared" si="21"/>
        <v>2.8523107</v>
      </c>
      <c r="E2052" s="15">
        <f t="shared" si="15"/>
        <v>238.6733107</v>
      </c>
      <c r="F2052" s="16">
        <f t="shared" si="16"/>
        <v>44239.83499</v>
      </c>
      <c r="G2052" s="17">
        <f t="shared" si="17"/>
        <v>737.3305832</v>
      </c>
      <c r="H2052" s="16"/>
      <c r="I2052" s="18">
        <f t="shared" si="22"/>
        <v>31167.76372</v>
      </c>
    </row>
    <row r="2053" ht="12.75" customHeight="1">
      <c r="A2053" s="15">
        <v>30.7330273126803</v>
      </c>
      <c r="B2053" s="15">
        <v>2.8583272668446167</v>
      </c>
      <c r="C2053" s="15">
        <f t="shared" si="20"/>
        <v>-0.001720036771</v>
      </c>
      <c r="D2053" s="15">
        <f t="shared" si="21"/>
        <v>2.85560723</v>
      </c>
      <c r="E2053" s="15">
        <f t="shared" si="15"/>
        <v>238.6766072</v>
      </c>
      <c r="F2053" s="16">
        <f t="shared" si="16"/>
        <v>44255.55933</v>
      </c>
      <c r="G2053" s="17">
        <f t="shared" si="17"/>
        <v>737.5926555</v>
      </c>
      <c r="H2053" s="16"/>
      <c r="I2053" s="18">
        <f t="shared" si="22"/>
        <v>31167.77464</v>
      </c>
    </row>
    <row r="2054" ht="12.75" customHeight="1">
      <c r="A2054" s="15">
        <v>30.74399192932315</v>
      </c>
      <c r="B2054" s="15">
        <v>2.8583488365822745</v>
      </c>
      <c r="C2054" s="15">
        <f t="shared" si="20"/>
        <v>-0.001723691643</v>
      </c>
      <c r="D2054" s="15">
        <f t="shared" si="21"/>
        <v>2.855625145</v>
      </c>
      <c r="E2054" s="15">
        <f t="shared" si="15"/>
        <v>238.6766251</v>
      </c>
      <c r="F2054" s="16">
        <f t="shared" si="16"/>
        <v>44271.34838</v>
      </c>
      <c r="G2054" s="17">
        <f t="shared" si="17"/>
        <v>737.8558063</v>
      </c>
      <c r="H2054" s="16"/>
      <c r="I2054" s="18">
        <f t="shared" si="22"/>
        <v>31167.78561</v>
      </c>
    </row>
    <row r="2055" ht="12.75" customHeight="1">
      <c r="A2055" s="15">
        <v>30.757697700126712</v>
      </c>
      <c r="B2055" s="15">
        <v>2.858375798754347</v>
      </c>
      <c r="C2055" s="15">
        <f t="shared" si="20"/>
        <v>-0.001728260233</v>
      </c>
      <c r="D2055" s="15">
        <f t="shared" si="21"/>
        <v>2.855647539</v>
      </c>
      <c r="E2055" s="15">
        <f t="shared" si="15"/>
        <v>238.6766475</v>
      </c>
      <c r="F2055" s="16">
        <f t="shared" si="16"/>
        <v>44291.08469</v>
      </c>
      <c r="G2055" s="17">
        <f t="shared" si="17"/>
        <v>738.1847448</v>
      </c>
      <c r="H2055" s="16"/>
      <c r="I2055" s="18">
        <f t="shared" si="22"/>
        <v>31167.79931</v>
      </c>
    </row>
    <row r="2056" ht="12.75" customHeight="1">
      <c r="A2056" s="15">
        <v>30.771392236691913</v>
      </c>
      <c r="B2056" s="15">
        <v>2.8592224109574262</v>
      </c>
      <c r="C2056" s="15">
        <f t="shared" si="20"/>
        <v>-0.001732825079</v>
      </c>
      <c r="D2056" s="15">
        <f t="shared" si="21"/>
        <v>2.856489586</v>
      </c>
      <c r="E2056" s="15">
        <f t="shared" si="15"/>
        <v>238.6774896</v>
      </c>
      <c r="F2056" s="16">
        <f t="shared" si="16"/>
        <v>44310.80482</v>
      </c>
      <c r="G2056" s="17">
        <f t="shared" si="17"/>
        <v>738.5134137</v>
      </c>
      <c r="H2056" s="16"/>
      <c r="I2056" s="18">
        <f t="shared" si="22"/>
        <v>31167.81301</v>
      </c>
    </row>
    <row r="2057" ht="12.75" customHeight="1">
      <c r="A2057" s="15">
        <v>30.779593230697323</v>
      </c>
      <c r="B2057" s="15">
        <v>2.860877888322683</v>
      </c>
      <c r="C2057" s="15">
        <f t="shared" si="20"/>
        <v>-0.001735558744</v>
      </c>
      <c r="D2057" s="15">
        <f t="shared" si="21"/>
        <v>2.85814233</v>
      </c>
      <c r="E2057" s="15">
        <f t="shared" si="15"/>
        <v>238.6791423</v>
      </c>
      <c r="F2057" s="16">
        <f t="shared" si="16"/>
        <v>44322.61425</v>
      </c>
      <c r="G2057" s="17">
        <f t="shared" si="17"/>
        <v>738.7102375</v>
      </c>
      <c r="H2057" s="16"/>
      <c r="I2057" s="18">
        <f t="shared" si="22"/>
        <v>31167.82121</v>
      </c>
    </row>
    <row r="2058" ht="12.75" customHeight="1">
      <c r="A2058" s="15">
        <v>30.796028921423236</v>
      </c>
      <c r="B2058" s="15">
        <v>2.8617298929601764</v>
      </c>
      <c r="C2058" s="15">
        <f t="shared" si="20"/>
        <v>-0.001741037307</v>
      </c>
      <c r="D2058" s="15">
        <f t="shared" si="21"/>
        <v>2.858988856</v>
      </c>
      <c r="E2058" s="15">
        <f t="shared" si="15"/>
        <v>238.6799889</v>
      </c>
      <c r="F2058" s="16">
        <f t="shared" si="16"/>
        <v>44346.28165</v>
      </c>
      <c r="G2058" s="17">
        <f t="shared" si="17"/>
        <v>739.1046941</v>
      </c>
      <c r="H2058" s="16"/>
      <c r="I2058" s="18">
        <f t="shared" si="22"/>
        <v>31167.83765</v>
      </c>
    </row>
    <row r="2059" ht="12.75" customHeight="1">
      <c r="A2059" s="15">
        <v>30.81247584638751</v>
      </c>
      <c r="B2059" s="15">
        <v>2.8617622475666633</v>
      </c>
      <c r="C2059" s="15">
        <f t="shared" si="20"/>
        <v>-0.001746519615</v>
      </c>
      <c r="D2059" s="15">
        <f t="shared" si="21"/>
        <v>2.859015728</v>
      </c>
      <c r="E2059" s="15">
        <f t="shared" si="15"/>
        <v>238.6800157</v>
      </c>
      <c r="F2059" s="16">
        <f t="shared" si="16"/>
        <v>44369.96522</v>
      </c>
      <c r="G2059" s="17">
        <f t="shared" si="17"/>
        <v>739.4994203</v>
      </c>
      <c r="H2059" s="16"/>
      <c r="I2059" s="18">
        <f t="shared" si="22"/>
        <v>31167.85409</v>
      </c>
    </row>
    <row r="2060" ht="12.75" customHeight="1">
      <c r="A2060" s="15">
        <v>30.83440507967321</v>
      </c>
      <c r="B2060" s="15">
        <v>2.8618053870419797</v>
      </c>
      <c r="C2060" s="15">
        <f t="shared" si="20"/>
        <v>-0.00175382936</v>
      </c>
      <c r="D2060" s="15">
        <f t="shared" si="21"/>
        <v>2.859051558</v>
      </c>
      <c r="E2060" s="15">
        <f t="shared" si="15"/>
        <v>238.6800516</v>
      </c>
      <c r="F2060" s="16">
        <f t="shared" si="16"/>
        <v>44401.54331</v>
      </c>
      <c r="G2060" s="17">
        <f t="shared" si="17"/>
        <v>740.0257219</v>
      </c>
      <c r="H2060" s="16"/>
      <c r="I2060" s="18">
        <f t="shared" si="22"/>
        <v>31167.87602</v>
      </c>
    </row>
    <row r="2061" ht="12.75" customHeight="1">
      <c r="A2061" s="15">
        <v>30.84536969631606</v>
      </c>
      <c r="B2061" s="15">
        <v>2.8618269567796375</v>
      </c>
      <c r="C2061" s="15">
        <f t="shared" si="20"/>
        <v>-0.001757484232</v>
      </c>
      <c r="D2061" s="15">
        <f t="shared" si="21"/>
        <v>2.859069473</v>
      </c>
      <c r="E2061" s="15">
        <f t="shared" si="15"/>
        <v>238.6800695</v>
      </c>
      <c r="F2061" s="16">
        <f t="shared" si="16"/>
        <v>44417.33236</v>
      </c>
      <c r="G2061" s="17">
        <f t="shared" si="17"/>
        <v>740.2888727</v>
      </c>
      <c r="H2061" s="16"/>
      <c r="I2061" s="18">
        <f t="shared" si="22"/>
        <v>31167.88699</v>
      </c>
    </row>
    <row r="2062" ht="12.75" customHeight="1">
      <c r="A2062" s="15">
        <v>30.853559456083104</v>
      </c>
      <c r="B2062" s="15">
        <v>2.864302084175901</v>
      </c>
      <c r="C2062" s="15">
        <f t="shared" si="20"/>
        <v>-0.001760214152</v>
      </c>
      <c r="D2062" s="15">
        <f t="shared" si="21"/>
        <v>2.86154187</v>
      </c>
      <c r="E2062" s="15">
        <f t="shared" si="15"/>
        <v>238.6825419</v>
      </c>
      <c r="F2062" s="16">
        <f t="shared" si="16"/>
        <v>44429.12562</v>
      </c>
      <c r="G2062" s="17">
        <f t="shared" si="17"/>
        <v>740.4854269</v>
      </c>
      <c r="H2062" s="16"/>
      <c r="I2062" s="18">
        <f t="shared" si="22"/>
        <v>31167.89518</v>
      </c>
    </row>
    <row r="2063" ht="12.75" customHeight="1">
      <c r="A2063" s="15">
        <v>30.86726522688667</v>
      </c>
      <c r="B2063" s="15">
        <v>2.864329046347973</v>
      </c>
      <c r="C2063" s="15">
        <f t="shared" si="20"/>
        <v>-0.001764782742</v>
      </c>
      <c r="D2063" s="15">
        <f t="shared" si="21"/>
        <v>2.861564264</v>
      </c>
      <c r="E2063" s="15">
        <f t="shared" si="15"/>
        <v>238.6825643</v>
      </c>
      <c r="F2063" s="16">
        <f t="shared" si="16"/>
        <v>44448.86193</v>
      </c>
      <c r="G2063" s="17">
        <f t="shared" si="17"/>
        <v>740.8143654</v>
      </c>
      <c r="H2063" s="16"/>
      <c r="I2063" s="18">
        <f t="shared" si="22"/>
        <v>31167.90888</v>
      </c>
    </row>
    <row r="2064" ht="12.75" customHeight="1">
      <c r="A2064" s="15">
        <v>30.883712151850943</v>
      </c>
      <c r="B2064" s="15">
        <v>2.8643614009544605</v>
      </c>
      <c r="C2064" s="15">
        <f t="shared" si="20"/>
        <v>-0.001770265051</v>
      </c>
      <c r="D2064" s="15">
        <f t="shared" si="21"/>
        <v>2.861591136</v>
      </c>
      <c r="E2064" s="15">
        <f t="shared" si="15"/>
        <v>238.6825911</v>
      </c>
      <c r="F2064" s="16">
        <f t="shared" si="16"/>
        <v>44472.5455</v>
      </c>
      <c r="G2064" s="17">
        <f t="shared" si="17"/>
        <v>741.2090916</v>
      </c>
      <c r="H2064" s="16"/>
      <c r="I2064" s="18">
        <f t="shared" si="22"/>
        <v>31167.92533</v>
      </c>
    </row>
    <row r="2065" ht="12.75" customHeight="1">
      <c r="A2065" s="15">
        <v>30.891935614333082</v>
      </c>
      <c r="B2065" s="15">
        <v>2.864377578257704</v>
      </c>
      <c r="C2065" s="15">
        <f t="shared" si="20"/>
        <v>-0.001773006205</v>
      </c>
      <c r="D2065" s="15">
        <f t="shared" si="21"/>
        <v>2.861604572</v>
      </c>
      <c r="E2065" s="15">
        <f t="shared" si="15"/>
        <v>238.6826046</v>
      </c>
      <c r="F2065" s="16">
        <f t="shared" si="16"/>
        <v>44484.38728</v>
      </c>
      <c r="G2065" s="17">
        <f t="shared" si="17"/>
        <v>741.4064547</v>
      </c>
      <c r="H2065" s="16"/>
      <c r="I2065" s="18">
        <f t="shared" si="22"/>
        <v>31167.93355</v>
      </c>
    </row>
    <row r="2066" ht="12.75" customHeight="1">
      <c r="A2066" s="15">
        <v>30.89733928298596</v>
      </c>
      <c r="B2066" s="15">
        <v>2.8701259133435784</v>
      </c>
      <c r="C2066" s="15">
        <f t="shared" si="20"/>
        <v>-0.001774807428</v>
      </c>
      <c r="D2066" s="15">
        <f t="shared" si="21"/>
        <v>2.867351106</v>
      </c>
      <c r="E2066" s="15">
        <f t="shared" si="15"/>
        <v>238.6883511</v>
      </c>
      <c r="F2066" s="16">
        <f t="shared" si="16"/>
        <v>44492.16857</v>
      </c>
      <c r="G2066" s="17">
        <f t="shared" si="17"/>
        <v>741.5361428</v>
      </c>
      <c r="H2066" s="16"/>
      <c r="I2066" s="18">
        <f t="shared" si="22"/>
        <v>31167.93896</v>
      </c>
    </row>
    <row r="2067" ht="12.75" customHeight="1">
      <c r="A2067" s="15">
        <v>30.9274919787538</v>
      </c>
      <c r="B2067" s="15">
        <v>2.870185230122138</v>
      </c>
      <c r="C2067" s="15">
        <f t="shared" si="20"/>
        <v>-0.001784858326</v>
      </c>
      <c r="D2067" s="15">
        <f t="shared" si="21"/>
        <v>2.867400372</v>
      </c>
      <c r="E2067" s="15">
        <f t="shared" si="15"/>
        <v>238.6884004</v>
      </c>
      <c r="F2067" s="16">
        <f t="shared" si="16"/>
        <v>44535.58845</v>
      </c>
      <c r="G2067" s="17">
        <f t="shared" si="17"/>
        <v>742.2598075</v>
      </c>
      <c r="H2067" s="16"/>
      <c r="I2067" s="18">
        <f t="shared" si="22"/>
        <v>31167.96911</v>
      </c>
    </row>
    <row r="2068" ht="12.75" customHeight="1">
      <c r="A2068" s="15">
        <v>30.943938903718074</v>
      </c>
      <c r="B2068" s="15">
        <v>2.8702175847286253</v>
      </c>
      <c r="C2068" s="15">
        <f t="shared" si="20"/>
        <v>-0.001790340635</v>
      </c>
      <c r="D2068" s="15">
        <f t="shared" si="21"/>
        <v>2.867427244</v>
      </c>
      <c r="E2068" s="15">
        <f t="shared" si="15"/>
        <v>238.6884272</v>
      </c>
      <c r="F2068" s="16">
        <f t="shared" si="16"/>
        <v>44559.27202</v>
      </c>
      <c r="G2068" s="17">
        <f t="shared" si="17"/>
        <v>742.6545337</v>
      </c>
      <c r="H2068" s="16"/>
      <c r="I2068" s="18">
        <f t="shared" si="22"/>
        <v>31167.98555</v>
      </c>
    </row>
    <row r="2069" ht="12.75" customHeight="1">
      <c r="A2069" s="15">
        <v>30.979573907807335</v>
      </c>
      <c r="B2069" s="15">
        <v>2.870287686376014</v>
      </c>
      <c r="C2069" s="15">
        <f t="shared" si="20"/>
        <v>-0.001802218969</v>
      </c>
      <c r="D2069" s="15">
        <f t="shared" si="21"/>
        <v>2.867485467</v>
      </c>
      <c r="E2069" s="15">
        <f t="shared" si="15"/>
        <v>238.6884855</v>
      </c>
      <c r="F2069" s="16">
        <f t="shared" si="16"/>
        <v>44610.58643</v>
      </c>
      <c r="G2069" s="17">
        <f t="shared" si="17"/>
        <v>743.5097738</v>
      </c>
      <c r="H2069" s="16"/>
      <c r="I2069" s="18">
        <f t="shared" si="22"/>
        <v>31168.02119</v>
      </c>
    </row>
    <row r="2070" ht="12.75" customHeight="1">
      <c r="A2070" s="15">
        <v>30.998761986932323</v>
      </c>
      <c r="B2070" s="15">
        <v>2.8703254334169155</v>
      </c>
      <c r="C2070" s="15">
        <f t="shared" si="20"/>
        <v>-0.001808614996</v>
      </c>
      <c r="D2070" s="15">
        <f t="shared" si="21"/>
        <v>2.867516818</v>
      </c>
      <c r="E2070" s="15">
        <f t="shared" si="15"/>
        <v>238.6885168</v>
      </c>
      <c r="F2070" s="16">
        <f t="shared" si="16"/>
        <v>44638.21726</v>
      </c>
      <c r="G2070" s="17">
        <f t="shared" si="17"/>
        <v>743.9702877</v>
      </c>
      <c r="H2070" s="16"/>
      <c r="I2070" s="18">
        <f t="shared" si="22"/>
        <v>31168.04038</v>
      </c>
    </row>
    <row r="2071" ht="12.75" customHeight="1">
      <c r="A2071" s="15">
        <v>31.017950066057313</v>
      </c>
      <c r="B2071" s="15">
        <v>2.870363180457817</v>
      </c>
      <c r="C2071" s="15">
        <f t="shared" si="20"/>
        <v>-0.001815011022</v>
      </c>
      <c r="D2071" s="15">
        <f t="shared" si="21"/>
        <v>2.867548169</v>
      </c>
      <c r="E2071" s="15">
        <f t="shared" si="15"/>
        <v>238.6885482</v>
      </c>
      <c r="F2071" s="16">
        <f t="shared" si="16"/>
        <v>44665.8481</v>
      </c>
      <c r="G2071" s="17">
        <f t="shared" si="17"/>
        <v>744.4308016</v>
      </c>
      <c r="H2071" s="16"/>
      <c r="I2071" s="18">
        <f t="shared" si="22"/>
        <v>31168.05957</v>
      </c>
    </row>
    <row r="2072" ht="12.75" customHeight="1">
      <c r="A2072" s="15">
        <v>31.034396991021588</v>
      </c>
      <c r="B2072" s="15">
        <v>2.8703955350643042</v>
      </c>
      <c r="C2072" s="15">
        <f t="shared" si="20"/>
        <v>-0.00182049333</v>
      </c>
      <c r="D2072" s="15">
        <f t="shared" si="21"/>
        <v>2.867575042</v>
      </c>
      <c r="E2072" s="15">
        <f t="shared" si="15"/>
        <v>238.688575</v>
      </c>
      <c r="F2072" s="16">
        <f t="shared" si="16"/>
        <v>44689.53167</v>
      </c>
      <c r="G2072" s="17">
        <f t="shared" si="17"/>
        <v>744.8255278</v>
      </c>
      <c r="H2072" s="16"/>
      <c r="I2072" s="18">
        <f t="shared" si="22"/>
        <v>31168.07601</v>
      </c>
    </row>
    <row r="2073" ht="12.75" customHeight="1">
      <c r="A2073" s="15">
        <v>31.053585070146575</v>
      </c>
      <c r="B2073" s="15">
        <v>2.870433282105206</v>
      </c>
      <c r="C2073" s="15">
        <f t="shared" si="20"/>
        <v>-0.001826889357</v>
      </c>
      <c r="D2073" s="15">
        <f t="shared" si="21"/>
        <v>2.867606393</v>
      </c>
      <c r="E2073" s="15">
        <f t="shared" si="15"/>
        <v>238.6886064</v>
      </c>
      <c r="F2073" s="16">
        <f t="shared" si="16"/>
        <v>44717.1625</v>
      </c>
      <c r="G2073" s="17">
        <f t="shared" si="17"/>
        <v>745.2860417</v>
      </c>
      <c r="H2073" s="16"/>
      <c r="I2073" s="18">
        <f t="shared" si="22"/>
        <v>31168.0952</v>
      </c>
    </row>
    <row r="2074" ht="12.75" customHeight="1">
      <c r="A2074" s="15">
        <v>31.072773149271562</v>
      </c>
      <c r="B2074" s="15">
        <v>2.8704710291461075</v>
      </c>
      <c r="C2074" s="15">
        <f t="shared" si="20"/>
        <v>-0.001833285383</v>
      </c>
      <c r="D2074" s="15">
        <f t="shared" si="21"/>
        <v>2.867637744</v>
      </c>
      <c r="E2074" s="15">
        <f t="shared" si="15"/>
        <v>238.6886377</v>
      </c>
      <c r="F2074" s="16">
        <f t="shared" si="16"/>
        <v>44744.79333</v>
      </c>
      <c r="G2074" s="17">
        <f t="shared" si="17"/>
        <v>745.7465556</v>
      </c>
      <c r="H2074" s="16"/>
      <c r="I2074" s="18">
        <f t="shared" si="22"/>
        <v>31168.11439</v>
      </c>
    </row>
    <row r="2075" ht="12.75" customHeight="1">
      <c r="A2075" s="15">
        <v>31.086478920075123</v>
      </c>
      <c r="B2075" s="15">
        <v>2.87049799131818</v>
      </c>
      <c r="C2075" s="15">
        <f t="shared" si="20"/>
        <v>-0.001837853973</v>
      </c>
      <c r="D2075" s="15">
        <f t="shared" si="21"/>
        <v>2.867660137</v>
      </c>
      <c r="E2075" s="15">
        <f t="shared" si="15"/>
        <v>238.6886601</v>
      </c>
      <c r="F2075" s="16">
        <f t="shared" si="16"/>
        <v>44764.52964</v>
      </c>
      <c r="G2075" s="17">
        <f t="shared" si="17"/>
        <v>746.0754941</v>
      </c>
      <c r="H2075" s="16"/>
      <c r="I2075" s="18">
        <f t="shared" si="22"/>
        <v>31168.12809</v>
      </c>
    </row>
    <row r="2076" ht="12.75" customHeight="1">
      <c r="A2076" s="15">
        <v>31.09743230247961</v>
      </c>
      <c r="B2076" s="15">
        <v>2.8713392110868448</v>
      </c>
      <c r="C2076" s="15">
        <f t="shared" si="20"/>
        <v>-0.001841505101</v>
      </c>
      <c r="D2076" s="15">
        <f t="shared" si="21"/>
        <v>2.868497706</v>
      </c>
      <c r="E2076" s="15">
        <f t="shared" si="15"/>
        <v>238.6894977</v>
      </c>
      <c r="F2076" s="16">
        <f t="shared" si="16"/>
        <v>44780.30252</v>
      </c>
      <c r="G2076" s="17">
        <f t="shared" si="17"/>
        <v>746.3383753</v>
      </c>
      <c r="H2076" s="16"/>
      <c r="I2076" s="18">
        <f t="shared" si="22"/>
        <v>31168.13905</v>
      </c>
    </row>
    <row r="2077" ht="12.75" customHeight="1">
      <c r="A2077" s="15">
        <v>31.12758499824745</v>
      </c>
      <c r="B2077" s="15">
        <v>2.8713985278654044</v>
      </c>
      <c r="C2077" s="15">
        <f t="shared" si="20"/>
        <v>-0.001851555999</v>
      </c>
      <c r="D2077" s="15">
        <f t="shared" si="21"/>
        <v>2.868546972</v>
      </c>
      <c r="E2077" s="15">
        <f t="shared" si="15"/>
        <v>238.689547</v>
      </c>
      <c r="F2077" s="16">
        <f t="shared" si="16"/>
        <v>44823.7224</v>
      </c>
      <c r="G2077" s="17">
        <f t="shared" si="17"/>
        <v>747.06204</v>
      </c>
      <c r="H2077" s="16"/>
      <c r="I2077" s="18">
        <f t="shared" si="22"/>
        <v>31168.1692</v>
      </c>
    </row>
    <row r="2078" ht="12.75" customHeight="1">
      <c r="A2078" s="15">
        <v>31.14951423153315</v>
      </c>
      <c r="B2078" s="15">
        <v>2.8714416673407204</v>
      </c>
      <c r="C2078" s="15">
        <f t="shared" si="20"/>
        <v>-0.001858865744</v>
      </c>
      <c r="D2078" s="15">
        <f t="shared" si="21"/>
        <v>2.868582802</v>
      </c>
      <c r="E2078" s="15">
        <f t="shared" si="15"/>
        <v>238.6895828</v>
      </c>
      <c r="F2078" s="16">
        <f t="shared" si="16"/>
        <v>44855.30049</v>
      </c>
      <c r="G2078" s="17">
        <f t="shared" si="17"/>
        <v>747.5883416</v>
      </c>
      <c r="H2078" s="16"/>
      <c r="I2078" s="18">
        <f t="shared" si="22"/>
        <v>31168.19113</v>
      </c>
    </row>
    <row r="2079" ht="12.75" customHeight="1">
      <c r="A2079" s="15">
        <v>31.171454699057215</v>
      </c>
      <c r="B2079" s="15">
        <v>2.87066515678503</v>
      </c>
      <c r="C2079" s="15">
        <f t="shared" si="20"/>
        <v>-0.001866179233</v>
      </c>
      <c r="D2079" s="15">
        <f t="shared" si="21"/>
        <v>2.867798978</v>
      </c>
      <c r="E2079" s="15">
        <f t="shared" si="15"/>
        <v>238.688799</v>
      </c>
      <c r="F2079" s="16">
        <f t="shared" si="16"/>
        <v>44886.89477</v>
      </c>
      <c r="G2079" s="17">
        <f t="shared" si="17"/>
        <v>748.1149128</v>
      </c>
      <c r="H2079" s="16"/>
      <c r="I2079" s="18">
        <f t="shared" si="22"/>
        <v>31168.21307</v>
      </c>
    </row>
    <row r="2080" ht="12.75" customHeight="1">
      <c r="A2080" s="15">
        <v>31.1906427781822</v>
      </c>
      <c r="B2080" s="15">
        <v>2.8707029038259315</v>
      </c>
      <c r="C2080" s="15">
        <f t="shared" si="20"/>
        <v>-0.001872575259</v>
      </c>
      <c r="D2080" s="15">
        <f t="shared" si="21"/>
        <v>2.867830329</v>
      </c>
      <c r="E2080" s="15">
        <f t="shared" si="15"/>
        <v>238.6888303</v>
      </c>
      <c r="F2080" s="16">
        <f t="shared" si="16"/>
        <v>44914.5256</v>
      </c>
      <c r="G2080" s="17">
        <f t="shared" si="17"/>
        <v>748.5754267</v>
      </c>
      <c r="H2080" s="16"/>
      <c r="I2080" s="18">
        <f t="shared" si="22"/>
        <v>31168.23226</v>
      </c>
    </row>
    <row r="2081" ht="12.75" customHeight="1">
      <c r="A2081" s="15">
        <v>31.212572011467902</v>
      </c>
      <c r="B2081" s="15">
        <v>2.870746043301248</v>
      </c>
      <c r="C2081" s="15">
        <f t="shared" si="20"/>
        <v>-0.001879885004</v>
      </c>
      <c r="D2081" s="15">
        <f t="shared" si="21"/>
        <v>2.867866158</v>
      </c>
      <c r="E2081" s="15">
        <f t="shared" si="15"/>
        <v>238.6888662</v>
      </c>
      <c r="F2081" s="16">
        <f t="shared" si="16"/>
        <v>44946.1037</v>
      </c>
      <c r="G2081" s="17">
        <f t="shared" si="17"/>
        <v>749.1017283</v>
      </c>
      <c r="H2081" s="16"/>
      <c r="I2081" s="18">
        <f t="shared" si="22"/>
        <v>31168.25419</v>
      </c>
    </row>
    <row r="2082" ht="12.75" customHeight="1">
      <c r="A2082" s="15">
        <v>31.229018936432176</v>
      </c>
      <c r="B2082" s="15">
        <v>2.870778397907735</v>
      </c>
      <c r="C2082" s="15">
        <f t="shared" si="20"/>
        <v>-0.001885367312</v>
      </c>
      <c r="D2082" s="15">
        <f t="shared" si="21"/>
        <v>2.867893031</v>
      </c>
      <c r="E2082" s="15">
        <f t="shared" si="15"/>
        <v>238.688893</v>
      </c>
      <c r="F2082" s="16">
        <f t="shared" si="16"/>
        <v>44969.78727</v>
      </c>
      <c r="G2082" s="17">
        <f t="shared" si="17"/>
        <v>749.4964545</v>
      </c>
      <c r="H2082" s="16"/>
      <c r="I2082" s="18">
        <f t="shared" si="22"/>
        <v>31168.27063</v>
      </c>
    </row>
    <row r="2083" ht="12.75" customHeight="1">
      <c r="A2083" s="15">
        <v>31.245443392919725</v>
      </c>
      <c r="B2083" s="15">
        <v>2.872450052576235</v>
      </c>
      <c r="C2083" s="15">
        <f t="shared" si="20"/>
        <v>-0.001890842131</v>
      </c>
      <c r="D2083" s="15">
        <f t="shared" si="21"/>
        <v>2.86955921</v>
      </c>
      <c r="E2083" s="15">
        <f t="shared" si="15"/>
        <v>238.6905592</v>
      </c>
      <c r="F2083" s="16">
        <f t="shared" si="16"/>
        <v>44993.43849</v>
      </c>
      <c r="G2083" s="17">
        <f t="shared" si="17"/>
        <v>749.8906414</v>
      </c>
      <c r="H2083" s="16"/>
      <c r="I2083" s="18">
        <f t="shared" si="22"/>
        <v>31168.28706</v>
      </c>
    </row>
    <row r="2084" ht="12.75" customHeight="1">
      <c r="A2084" s="15">
        <v>31.272843700288487</v>
      </c>
      <c r="B2084" s="15">
        <v>2.873323626951387</v>
      </c>
      <c r="C2084" s="15">
        <f t="shared" si="20"/>
        <v>-0.001899975567</v>
      </c>
      <c r="D2084" s="15">
        <f t="shared" si="21"/>
        <v>2.870423651</v>
      </c>
      <c r="E2084" s="15">
        <f t="shared" si="15"/>
        <v>238.6914237</v>
      </c>
      <c r="F2084" s="16">
        <f t="shared" si="16"/>
        <v>45032.89493</v>
      </c>
      <c r="G2084" s="17">
        <f t="shared" si="17"/>
        <v>750.5482488</v>
      </c>
      <c r="H2084" s="16"/>
      <c r="I2084" s="18">
        <f t="shared" si="22"/>
        <v>31168.31446</v>
      </c>
    </row>
    <row r="2085" ht="12.75" customHeight="1">
      <c r="A2085" s="15">
        <v>31.30025524189561</v>
      </c>
      <c r="B2085" s="15">
        <v>2.873377551295532</v>
      </c>
      <c r="C2085" s="15">
        <f t="shared" si="20"/>
        <v>-0.001909112747</v>
      </c>
      <c r="D2085" s="15">
        <f t="shared" si="21"/>
        <v>2.870468439</v>
      </c>
      <c r="E2085" s="15">
        <f t="shared" si="15"/>
        <v>238.6914684</v>
      </c>
      <c r="F2085" s="16">
        <f t="shared" si="16"/>
        <v>45072.36755</v>
      </c>
      <c r="G2085" s="17">
        <f t="shared" si="17"/>
        <v>751.2061258</v>
      </c>
      <c r="H2085" s="16"/>
      <c r="I2085" s="18">
        <f t="shared" si="22"/>
        <v>31168.34187</v>
      </c>
    </row>
    <row r="2086" ht="12.75" customHeight="1">
      <c r="A2086" s="15">
        <v>31.31121985853846</v>
      </c>
      <c r="B2086" s="15">
        <v>2.8733991210331897</v>
      </c>
      <c r="C2086" s="15">
        <f t="shared" si="20"/>
        <v>-0.00191276762</v>
      </c>
      <c r="D2086" s="15">
        <f t="shared" si="21"/>
        <v>2.870486353</v>
      </c>
      <c r="E2086" s="15">
        <f t="shared" si="15"/>
        <v>238.6914864</v>
      </c>
      <c r="F2086" s="16">
        <f t="shared" si="16"/>
        <v>45088.1566</v>
      </c>
      <c r="G2086" s="17">
        <f t="shared" si="17"/>
        <v>751.4692766</v>
      </c>
      <c r="H2086" s="16"/>
      <c r="I2086" s="18">
        <f t="shared" si="22"/>
        <v>31168.35284</v>
      </c>
    </row>
    <row r="2087" ht="12.75" customHeight="1">
      <c r="A2087" s="15">
        <v>31.3138599045539</v>
      </c>
      <c r="B2087" s="15">
        <v>2.880781363746663</v>
      </c>
      <c r="C2087" s="15">
        <f t="shared" si="20"/>
        <v>-0.001913647635</v>
      </c>
      <c r="D2087" s="15">
        <f t="shared" si="21"/>
        <v>2.877867716</v>
      </c>
      <c r="E2087" s="15">
        <f t="shared" si="15"/>
        <v>238.6988677</v>
      </c>
      <c r="F2087" s="16">
        <f t="shared" si="16"/>
        <v>45091.95826</v>
      </c>
      <c r="G2087" s="17">
        <f t="shared" si="17"/>
        <v>751.5326377</v>
      </c>
      <c r="H2087" s="16"/>
      <c r="I2087" s="18">
        <f t="shared" si="22"/>
        <v>31168.35548</v>
      </c>
    </row>
    <row r="2088" ht="12.75" customHeight="1">
      <c r="A2088" s="15">
        <v>31.32758814383419</v>
      </c>
      <c r="B2088" s="15">
        <v>2.879169025856722</v>
      </c>
      <c r="C2088" s="15">
        <f t="shared" si="20"/>
        <v>-0.001918223715</v>
      </c>
      <c r="D2088" s="15">
        <f t="shared" si="21"/>
        <v>2.876250802</v>
      </c>
      <c r="E2088" s="15">
        <f t="shared" si="15"/>
        <v>238.6972508</v>
      </c>
      <c r="F2088" s="16">
        <f t="shared" si="16"/>
        <v>45111.72693</v>
      </c>
      <c r="G2088" s="17">
        <f t="shared" si="17"/>
        <v>751.8621155</v>
      </c>
      <c r="H2088" s="16"/>
      <c r="I2088" s="18">
        <f t="shared" si="22"/>
        <v>31168.3692</v>
      </c>
    </row>
    <row r="2089" ht="12.75" customHeight="1">
      <c r="A2089" s="15">
        <v>31.338563994715404</v>
      </c>
      <c r="B2089" s="15">
        <v>2.878370945563374</v>
      </c>
      <c r="C2089" s="15">
        <f t="shared" si="20"/>
        <v>-0.001921882332</v>
      </c>
      <c r="D2089" s="15">
        <f t="shared" si="21"/>
        <v>2.875449063</v>
      </c>
      <c r="E2089" s="15">
        <f t="shared" si="15"/>
        <v>238.6964491</v>
      </c>
      <c r="F2089" s="16">
        <f t="shared" si="16"/>
        <v>45127.53215</v>
      </c>
      <c r="G2089" s="17">
        <f t="shared" si="17"/>
        <v>752.1255359</v>
      </c>
      <c r="H2089" s="16"/>
      <c r="I2089" s="18">
        <f t="shared" si="22"/>
        <v>31168.38018</v>
      </c>
    </row>
    <row r="2090" ht="12.75" customHeight="1">
      <c r="A2090" s="15">
        <v>31.360493228001104</v>
      </c>
      <c r="B2090" s="15">
        <v>2.87841408503869</v>
      </c>
      <c r="C2090" s="15">
        <f t="shared" si="20"/>
        <v>-0.001929192076</v>
      </c>
      <c r="D2090" s="15">
        <f t="shared" si="21"/>
        <v>2.875484893</v>
      </c>
      <c r="E2090" s="15">
        <f t="shared" si="15"/>
        <v>238.6964849</v>
      </c>
      <c r="F2090" s="16">
        <f t="shared" si="16"/>
        <v>45159.11025</v>
      </c>
      <c r="G2090" s="17">
        <f t="shared" si="17"/>
        <v>752.6518375</v>
      </c>
      <c r="H2090" s="16"/>
      <c r="I2090" s="18">
        <f t="shared" si="22"/>
        <v>31168.40211</v>
      </c>
    </row>
    <row r="2091" ht="12.75" customHeight="1">
      <c r="A2091" s="15">
        <v>31.37968130712609</v>
      </c>
      <c r="B2091" s="15">
        <v>2.8784518320795915</v>
      </c>
      <c r="C2091" s="15">
        <f t="shared" si="20"/>
        <v>-0.001935588102</v>
      </c>
      <c r="D2091" s="15">
        <f t="shared" si="21"/>
        <v>2.875516244</v>
      </c>
      <c r="E2091" s="15">
        <f t="shared" si="15"/>
        <v>238.6965162</v>
      </c>
      <c r="F2091" s="16">
        <f t="shared" si="16"/>
        <v>45186.74108</v>
      </c>
      <c r="G2091" s="17">
        <f t="shared" si="17"/>
        <v>753.1123514</v>
      </c>
      <c r="H2091" s="16"/>
      <c r="I2091" s="18">
        <f t="shared" si="22"/>
        <v>31168.4213</v>
      </c>
    </row>
    <row r="2092" ht="12.75" customHeight="1">
      <c r="A2092" s="15">
        <v>31.407092848733217</v>
      </c>
      <c r="B2092" s="15">
        <v>2.8785057564237366</v>
      </c>
      <c r="C2092" s="15">
        <f t="shared" si="20"/>
        <v>-0.001944725283</v>
      </c>
      <c r="D2092" s="15">
        <f t="shared" si="21"/>
        <v>2.875561031</v>
      </c>
      <c r="E2092" s="15">
        <f t="shared" si="15"/>
        <v>238.696561</v>
      </c>
      <c r="F2092" s="16">
        <f t="shared" si="16"/>
        <v>45226.2137</v>
      </c>
      <c r="G2092" s="17">
        <f t="shared" si="17"/>
        <v>753.7702284</v>
      </c>
      <c r="H2092" s="16"/>
      <c r="I2092" s="18">
        <f t="shared" si="22"/>
        <v>31168.44871</v>
      </c>
    </row>
    <row r="2093" ht="12.75" customHeight="1">
      <c r="A2093" s="15">
        <v>31.415316311215356</v>
      </c>
      <c r="B2093" s="15">
        <v>2.8785219337269803</v>
      </c>
      <c r="C2093" s="15">
        <f t="shared" si="20"/>
        <v>-0.001947466437</v>
      </c>
      <c r="D2093" s="15">
        <f t="shared" si="21"/>
        <v>2.875574467</v>
      </c>
      <c r="E2093" s="15">
        <f t="shared" si="15"/>
        <v>238.6965745</v>
      </c>
      <c r="F2093" s="16">
        <f t="shared" si="16"/>
        <v>45238.05549</v>
      </c>
      <c r="G2093" s="17">
        <f t="shared" si="17"/>
        <v>753.9675915</v>
      </c>
      <c r="H2093" s="16"/>
      <c r="I2093" s="18">
        <f t="shared" si="22"/>
        <v>31168.45693</v>
      </c>
    </row>
    <row r="2094" ht="12.75" customHeight="1">
      <c r="A2094" s="15">
        <v>31.55934393054445</v>
      </c>
      <c r="B2094" s="15">
        <v>2.8750143419204157</v>
      </c>
      <c r="C2094" s="19"/>
      <c r="D2094" s="15">
        <f t="shared" ref="D2094:D2298" si="23">B2094+C2094</f>
        <v>2.875014342</v>
      </c>
      <c r="E2094" s="15">
        <f t="shared" si="15"/>
        <v>238.6960143</v>
      </c>
      <c r="F2094" s="16">
        <f t="shared" si="16"/>
        <v>45445.45526</v>
      </c>
      <c r="G2094" s="17">
        <f t="shared" si="17"/>
        <v>757.4242543</v>
      </c>
      <c r="H2094" s="16">
        <f t="shared" ref="H2094:H2298" si="24">(F2094/1440-31.559028)*30/48</f>
        <v>0.0001974565903</v>
      </c>
      <c r="I2094" s="18">
        <f t="shared" ref="I2094:I2298" si="25">31121+(17*0.999999936)-1+G2094*0.0416666+(H2094/60)*0.0416666</f>
        <v>31168.55929</v>
      </c>
    </row>
    <row r="2095" ht="12.75" customHeight="1">
      <c r="A2095" s="15">
        <v>31.581252060945257</v>
      </c>
      <c r="B2095" s="15">
        <v>2.878349798309685</v>
      </c>
      <c r="C2095" s="19"/>
      <c r="D2095" s="15">
        <f t="shared" si="23"/>
        <v>2.878349798</v>
      </c>
      <c r="E2095" s="15">
        <f t="shared" si="15"/>
        <v>238.6993498</v>
      </c>
      <c r="F2095" s="16">
        <f t="shared" si="16"/>
        <v>45477.00297</v>
      </c>
      <c r="G2095" s="17">
        <f t="shared" si="17"/>
        <v>757.9500495</v>
      </c>
      <c r="H2095" s="16">
        <f t="shared" si="24"/>
        <v>0.01389003809</v>
      </c>
      <c r="I2095" s="18">
        <f t="shared" si="25"/>
        <v>31168.58121</v>
      </c>
    </row>
    <row r="2096" ht="12.75" customHeight="1">
      <c r="A2096" s="15">
        <v>31.60314889849534</v>
      </c>
      <c r="B2096" s="15">
        <v>2.882508277659578</v>
      </c>
      <c r="C2096" s="19"/>
      <c r="D2096" s="15">
        <f t="shared" si="23"/>
        <v>2.882508278</v>
      </c>
      <c r="E2096" s="15">
        <f t="shared" si="15"/>
        <v>238.7035083</v>
      </c>
      <c r="F2096" s="16">
        <f t="shared" si="16"/>
        <v>45508.53441</v>
      </c>
      <c r="G2096" s="17">
        <f t="shared" si="17"/>
        <v>758.4755736</v>
      </c>
      <c r="H2096" s="16">
        <f t="shared" si="24"/>
        <v>0.02757556156</v>
      </c>
      <c r="I2096" s="18">
        <f t="shared" si="25"/>
        <v>31168.60312</v>
      </c>
    </row>
    <row r="2097" ht="12.75" customHeight="1">
      <c r="A2097" s="15">
        <v>31.630522768645626</v>
      </c>
      <c r="B2097" s="15">
        <v>2.8875006211067884</v>
      </c>
      <c r="C2097" s="19"/>
      <c r="D2097" s="15">
        <f t="shared" si="23"/>
        <v>2.887500621</v>
      </c>
      <c r="E2097" s="15">
        <f t="shared" si="15"/>
        <v>238.7085006</v>
      </c>
      <c r="F2097" s="16">
        <f t="shared" si="16"/>
        <v>45547.95279</v>
      </c>
      <c r="G2097" s="17">
        <f t="shared" si="17"/>
        <v>759.1325464</v>
      </c>
      <c r="H2097" s="16">
        <f t="shared" si="24"/>
        <v>0.0446842304</v>
      </c>
      <c r="I2097" s="18">
        <f t="shared" si="25"/>
        <v>31168.6305</v>
      </c>
    </row>
    <row r="2098" ht="12.75" customHeight="1">
      <c r="A2098" s="15">
        <v>31.657930517348078</v>
      </c>
      <c r="B2098" s="15">
        <v>2.890023895672127</v>
      </c>
      <c r="C2098" s="19"/>
      <c r="D2098" s="15">
        <f t="shared" si="23"/>
        <v>2.890023896</v>
      </c>
      <c r="E2098" s="15">
        <f t="shared" si="15"/>
        <v>238.7110239</v>
      </c>
      <c r="F2098" s="16">
        <f t="shared" si="16"/>
        <v>45587.41994</v>
      </c>
      <c r="G2098" s="17">
        <f t="shared" si="17"/>
        <v>759.7903324</v>
      </c>
      <c r="H2098" s="16">
        <f t="shared" si="24"/>
        <v>0.06181407334</v>
      </c>
      <c r="I2098" s="18">
        <f t="shared" si="25"/>
        <v>31168.65792</v>
      </c>
    </row>
    <row r="2099" ht="12.75" customHeight="1">
      <c r="A2099" s="15">
        <v>31.677117070724865</v>
      </c>
      <c r="B2099" s="15">
        <v>2.891707885571801</v>
      </c>
      <c r="C2099" s="19"/>
      <c r="D2099" s="15">
        <f t="shared" si="23"/>
        <v>2.891707886</v>
      </c>
      <c r="E2099" s="15">
        <f t="shared" si="15"/>
        <v>238.7127079</v>
      </c>
      <c r="F2099" s="16">
        <f t="shared" si="16"/>
        <v>45615.04858</v>
      </c>
      <c r="G2099" s="17">
        <f t="shared" si="17"/>
        <v>760.2508097</v>
      </c>
      <c r="H2099" s="16">
        <f t="shared" si="24"/>
        <v>0.0738056692</v>
      </c>
      <c r="I2099" s="18">
        <f t="shared" si="25"/>
        <v>31168.67712</v>
      </c>
    </row>
    <row r="2100" ht="12.75" customHeight="1">
      <c r="A2100" s="15">
        <v>31.704524819427316</v>
      </c>
      <c r="B2100" s="15">
        <v>2.894231160137139</v>
      </c>
      <c r="C2100" s="19"/>
      <c r="D2100" s="15">
        <f t="shared" si="23"/>
        <v>2.89423116</v>
      </c>
      <c r="E2100" s="15">
        <f t="shared" si="15"/>
        <v>238.7152312</v>
      </c>
      <c r="F2100" s="16">
        <f t="shared" si="16"/>
        <v>45654.51574</v>
      </c>
      <c r="G2100" s="17">
        <f t="shared" si="17"/>
        <v>760.9085957</v>
      </c>
      <c r="H2100" s="16">
        <f t="shared" si="24"/>
        <v>0.09093551214</v>
      </c>
      <c r="I2100" s="18">
        <f t="shared" si="25"/>
        <v>31168.70454</v>
      </c>
    </row>
    <row r="2101" ht="12.75" customHeight="1">
      <c r="A2101" s="15">
        <v>31.726489414081733</v>
      </c>
      <c r="B2101" s="15">
        <v>2.893451501723288</v>
      </c>
      <c r="C2101" s="19"/>
      <c r="D2101" s="15">
        <f t="shared" si="23"/>
        <v>2.893451502</v>
      </c>
      <c r="E2101" s="15">
        <f t="shared" si="15"/>
        <v>238.7144515</v>
      </c>
      <c r="F2101" s="16">
        <f t="shared" si="16"/>
        <v>45686.14476</v>
      </c>
      <c r="G2101" s="17">
        <f t="shared" si="17"/>
        <v>761.4357459</v>
      </c>
      <c r="H2101" s="16">
        <f t="shared" si="24"/>
        <v>0.1046633838</v>
      </c>
      <c r="I2101" s="18">
        <f t="shared" si="25"/>
        <v>31168.72651</v>
      </c>
    </row>
    <row r="2102" ht="12.75" customHeight="1">
      <c r="A2102" s="15">
        <v>31.742965683285224</v>
      </c>
      <c r="B2102" s="15">
        <v>2.8926610021727432</v>
      </c>
      <c r="C2102" s="19"/>
      <c r="D2102" s="15">
        <f t="shared" si="23"/>
        <v>2.892661002</v>
      </c>
      <c r="E2102" s="15">
        <f t="shared" si="15"/>
        <v>238.713661</v>
      </c>
      <c r="F2102" s="16">
        <f t="shared" si="16"/>
        <v>45709.87058</v>
      </c>
      <c r="G2102" s="17">
        <f t="shared" si="17"/>
        <v>761.8311764</v>
      </c>
      <c r="H2102" s="16">
        <f t="shared" si="24"/>
        <v>0.1149610521</v>
      </c>
      <c r="I2102" s="18">
        <f t="shared" si="25"/>
        <v>31168.74299</v>
      </c>
    </row>
    <row r="2103" ht="12.75" customHeight="1">
      <c r="A2103" s="15">
        <v>31.751141707208</v>
      </c>
      <c r="B2103" s="15">
        <v>2.8967923786809036</v>
      </c>
      <c r="C2103" s="19"/>
      <c r="D2103" s="15">
        <f t="shared" si="23"/>
        <v>2.896792379</v>
      </c>
      <c r="E2103" s="15">
        <f t="shared" si="15"/>
        <v>238.7177924</v>
      </c>
      <c r="F2103" s="16">
        <f t="shared" si="16"/>
        <v>45721.64406</v>
      </c>
      <c r="G2103" s="17">
        <f t="shared" si="17"/>
        <v>762.027401</v>
      </c>
      <c r="H2103" s="16">
        <f t="shared" si="24"/>
        <v>0.120071067</v>
      </c>
      <c r="I2103" s="18">
        <f t="shared" si="25"/>
        <v>31168.75117</v>
      </c>
    </row>
    <row r="2104" ht="12.75" customHeight="1">
      <c r="A2104" s="15">
        <v>31.76760668356077</v>
      </c>
      <c r="B2104" s="15">
        <v>2.896824902090983</v>
      </c>
      <c r="C2104" s="19"/>
      <c r="D2104" s="15">
        <f t="shared" si="23"/>
        <v>2.896824902</v>
      </c>
      <c r="E2104" s="15">
        <f t="shared" si="15"/>
        <v>238.7178249</v>
      </c>
      <c r="F2104" s="16">
        <f t="shared" si="16"/>
        <v>45745.35362</v>
      </c>
      <c r="G2104" s="17">
        <f t="shared" si="17"/>
        <v>762.4225604</v>
      </c>
      <c r="H2104" s="16">
        <f t="shared" si="24"/>
        <v>0.1303616772</v>
      </c>
      <c r="I2104" s="18">
        <f t="shared" si="25"/>
        <v>31168.76765</v>
      </c>
    </row>
    <row r="2105" ht="12.75" customHeight="1">
      <c r="A2105" s="15">
        <v>31.784037781361377</v>
      </c>
      <c r="B2105" s="15">
        <v>2.899326494382935</v>
      </c>
      <c r="C2105" s="19"/>
      <c r="D2105" s="15">
        <f t="shared" si="23"/>
        <v>2.899326494</v>
      </c>
      <c r="E2105" s="15">
        <f t="shared" si="15"/>
        <v>238.7203265</v>
      </c>
      <c r="F2105" s="16">
        <f t="shared" si="16"/>
        <v>45769.01441</v>
      </c>
      <c r="G2105" s="17">
        <f t="shared" si="17"/>
        <v>762.8169068</v>
      </c>
      <c r="H2105" s="16">
        <f t="shared" si="24"/>
        <v>0.1406311134</v>
      </c>
      <c r="I2105" s="18">
        <f t="shared" si="25"/>
        <v>31168.78408</v>
      </c>
    </row>
    <row r="2106" ht="12.75" customHeight="1">
      <c r="A2106" s="15">
        <v>31.79505960366611</v>
      </c>
      <c r="B2106" s="15">
        <v>2.896056084813825</v>
      </c>
      <c r="C2106" s="19"/>
      <c r="D2106" s="15">
        <f t="shared" si="23"/>
        <v>2.896056085</v>
      </c>
      <c r="E2106" s="15">
        <f t="shared" si="15"/>
        <v>238.7170561</v>
      </c>
      <c r="F2106" s="16">
        <f t="shared" si="16"/>
        <v>45784.88583</v>
      </c>
      <c r="G2106" s="17">
        <f t="shared" si="17"/>
        <v>763.0814305</v>
      </c>
      <c r="H2106" s="16">
        <f t="shared" si="24"/>
        <v>0.1475197523</v>
      </c>
      <c r="I2106" s="18">
        <f t="shared" si="25"/>
        <v>31168.79511</v>
      </c>
    </row>
    <row r="2107" ht="12.75" customHeight="1">
      <c r="A2107" s="15">
        <v>31.81150199431744</v>
      </c>
      <c r="B2107" s="15">
        <v>2.8977346541451525</v>
      </c>
      <c r="C2107" s="19"/>
      <c r="D2107" s="15">
        <f t="shared" si="23"/>
        <v>2.897734654</v>
      </c>
      <c r="E2107" s="15">
        <f t="shared" si="15"/>
        <v>238.7187347</v>
      </c>
      <c r="F2107" s="16">
        <f t="shared" si="16"/>
        <v>45808.56287</v>
      </c>
      <c r="G2107" s="17">
        <f t="shared" si="17"/>
        <v>763.4760479</v>
      </c>
      <c r="H2107" s="16">
        <f t="shared" si="24"/>
        <v>0.1577962464</v>
      </c>
      <c r="I2107" s="18">
        <f t="shared" si="25"/>
        <v>31168.81156</v>
      </c>
    </row>
    <row r="2108" ht="12.75" customHeight="1">
      <c r="A2108" s="15">
        <v>31.822444766667118</v>
      </c>
      <c r="B2108" s="15">
        <v>2.9002254053004113</v>
      </c>
      <c r="C2108" s="19"/>
      <c r="D2108" s="15">
        <f t="shared" si="23"/>
        <v>2.900225405</v>
      </c>
      <c r="E2108" s="15">
        <f t="shared" si="15"/>
        <v>238.7212254</v>
      </c>
      <c r="F2108" s="16">
        <f t="shared" si="16"/>
        <v>45824.32046</v>
      </c>
      <c r="G2108" s="17">
        <f t="shared" si="17"/>
        <v>763.7386744</v>
      </c>
      <c r="H2108" s="16">
        <f t="shared" si="24"/>
        <v>0.1646354792</v>
      </c>
      <c r="I2108" s="18">
        <f t="shared" si="25"/>
        <v>31168.82251</v>
      </c>
    </row>
    <row r="2109" ht="12.75" customHeight="1">
      <c r="A2109" s="15">
        <v>31.838898450169168</v>
      </c>
      <c r="B2109" s="15">
        <v>2.9010809516711147</v>
      </c>
      <c r="C2109" s="19"/>
      <c r="D2109" s="15">
        <f t="shared" si="23"/>
        <v>2.901080952</v>
      </c>
      <c r="E2109" s="15">
        <f t="shared" si="15"/>
        <v>238.722081</v>
      </c>
      <c r="F2109" s="16">
        <f t="shared" si="16"/>
        <v>45848.01377</v>
      </c>
      <c r="G2109" s="17">
        <f t="shared" si="17"/>
        <v>764.1335628</v>
      </c>
      <c r="H2109" s="16">
        <f t="shared" si="24"/>
        <v>0.1749190314</v>
      </c>
      <c r="I2109" s="18">
        <f t="shared" si="25"/>
        <v>31168.83897</v>
      </c>
    </row>
    <row r="2110" ht="12.75" customHeight="1">
      <c r="A2110" s="15">
        <v>31.8526305566472</v>
      </c>
      <c r="B2110" s="15">
        <v>2.9002850315522237</v>
      </c>
      <c r="C2110" s="19"/>
      <c r="D2110" s="15">
        <f t="shared" si="23"/>
        <v>2.900285032</v>
      </c>
      <c r="E2110" s="15">
        <f t="shared" si="15"/>
        <v>238.721285</v>
      </c>
      <c r="F2110" s="16">
        <f t="shared" si="16"/>
        <v>45867.788</v>
      </c>
      <c r="G2110" s="17">
        <f t="shared" si="17"/>
        <v>764.4631334</v>
      </c>
      <c r="H2110" s="16">
        <f t="shared" si="24"/>
        <v>0.1835015979</v>
      </c>
      <c r="I2110" s="18">
        <f t="shared" si="25"/>
        <v>31168.85271</v>
      </c>
    </row>
    <row r="2111" ht="12.75" customHeight="1">
      <c r="A2111" s="15">
        <v>31.866351370274508</v>
      </c>
      <c r="B2111" s="15">
        <v>2.900312134393957</v>
      </c>
      <c r="C2111" s="19"/>
      <c r="D2111" s="15">
        <f t="shared" si="23"/>
        <v>2.900312134</v>
      </c>
      <c r="E2111" s="15">
        <f t="shared" si="15"/>
        <v>238.7213121</v>
      </c>
      <c r="F2111" s="16">
        <f t="shared" si="16"/>
        <v>45887.54597</v>
      </c>
      <c r="G2111" s="17">
        <f t="shared" si="17"/>
        <v>764.7924329</v>
      </c>
      <c r="H2111" s="16">
        <f t="shared" si="24"/>
        <v>0.1920771064</v>
      </c>
      <c r="I2111" s="18">
        <f t="shared" si="25"/>
        <v>31168.86643</v>
      </c>
    </row>
    <row r="2112" ht="12.75" customHeight="1">
      <c r="A2112" s="15">
        <v>31.888282086376755</v>
      </c>
      <c r="B2112" s="15">
        <v>2.9020015448619776</v>
      </c>
      <c r="C2112" s="19"/>
      <c r="D2112" s="15">
        <f t="shared" si="23"/>
        <v>2.902001545</v>
      </c>
      <c r="E2112" s="15">
        <f t="shared" si="15"/>
        <v>238.7230015</v>
      </c>
      <c r="F2112" s="16">
        <f t="shared" si="16"/>
        <v>45919.1262</v>
      </c>
      <c r="G2112" s="17">
        <f t="shared" si="17"/>
        <v>765.3187701</v>
      </c>
      <c r="H2112" s="16">
        <f t="shared" si="24"/>
        <v>0.205783804</v>
      </c>
      <c r="I2112" s="18">
        <f t="shared" si="25"/>
        <v>31168.88837</v>
      </c>
    </row>
    <row r="2113" ht="12.75" customHeight="1">
      <c r="A2113" s="15">
        <v>31.902014192854786</v>
      </c>
      <c r="B2113" s="15">
        <v>2.9012056247430866</v>
      </c>
      <c r="C2113" s="19"/>
      <c r="D2113" s="15">
        <f t="shared" si="23"/>
        <v>2.901205625</v>
      </c>
      <c r="E2113" s="15">
        <f t="shared" si="15"/>
        <v>238.7222056</v>
      </c>
      <c r="F2113" s="16">
        <f t="shared" si="16"/>
        <v>45938.90044</v>
      </c>
      <c r="G2113" s="17">
        <f t="shared" si="17"/>
        <v>765.6483406</v>
      </c>
      <c r="H2113" s="16">
        <f t="shared" si="24"/>
        <v>0.2143663705</v>
      </c>
      <c r="I2113" s="18">
        <f t="shared" si="25"/>
        <v>31168.90211</v>
      </c>
    </row>
    <row r="2114" ht="12.75" customHeight="1">
      <c r="A2114" s="15">
        <v>31.91849046205828</v>
      </c>
      <c r="B2114" s="15">
        <v>2.900415125192542</v>
      </c>
      <c r="C2114" s="19"/>
      <c r="D2114" s="15">
        <f t="shared" si="23"/>
        <v>2.900415125</v>
      </c>
      <c r="E2114" s="15">
        <f t="shared" si="15"/>
        <v>238.7214151</v>
      </c>
      <c r="F2114" s="16">
        <f t="shared" si="16"/>
        <v>45962.62627</v>
      </c>
      <c r="G2114" s="17">
        <f t="shared" si="17"/>
        <v>766.0437711</v>
      </c>
      <c r="H2114" s="16">
        <f t="shared" si="24"/>
        <v>0.2246640388</v>
      </c>
      <c r="I2114" s="18">
        <f t="shared" si="25"/>
        <v>31168.91859</v>
      </c>
    </row>
    <row r="2115" ht="12.75" customHeight="1">
      <c r="A2115" s="15">
        <v>31.93494414556033</v>
      </c>
      <c r="B2115" s="15">
        <v>2.9012706715632457</v>
      </c>
      <c r="C2115" s="19"/>
      <c r="D2115" s="15">
        <f t="shared" si="23"/>
        <v>2.901270672</v>
      </c>
      <c r="E2115" s="15">
        <f t="shared" si="15"/>
        <v>238.7222707</v>
      </c>
      <c r="F2115" s="16">
        <f t="shared" si="16"/>
        <v>45986.31957</v>
      </c>
      <c r="G2115" s="17">
        <f t="shared" si="17"/>
        <v>766.4386595</v>
      </c>
      <c r="H2115" s="16">
        <f t="shared" si="24"/>
        <v>0.234947591</v>
      </c>
      <c r="I2115" s="18">
        <f t="shared" si="25"/>
        <v>31168.93506</v>
      </c>
    </row>
    <row r="2116" ht="12.75" customHeight="1">
      <c r="A2116" s="15">
        <v>31.94867625203836</v>
      </c>
      <c r="B2116" s="15">
        <v>2.9004747514443543</v>
      </c>
      <c r="C2116" s="19"/>
      <c r="D2116" s="15">
        <f t="shared" si="23"/>
        <v>2.900474751</v>
      </c>
      <c r="E2116" s="15">
        <f t="shared" si="15"/>
        <v>238.7214748</v>
      </c>
      <c r="F2116" s="16">
        <f t="shared" si="16"/>
        <v>46006.0938</v>
      </c>
      <c r="G2116" s="17">
        <f t="shared" si="17"/>
        <v>766.76823</v>
      </c>
      <c r="H2116" s="16">
        <f t="shared" si="24"/>
        <v>0.2435301575</v>
      </c>
      <c r="I2116" s="18">
        <f t="shared" si="25"/>
        <v>31168.94879</v>
      </c>
    </row>
    <row r="2117" ht="12.75" customHeight="1">
      <c r="A2117" s="15">
        <v>31.962385772814947</v>
      </c>
      <c r="B2117" s="15">
        <v>2.9013248772467115</v>
      </c>
      <c r="C2117" s="19"/>
      <c r="D2117" s="15">
        <f t="shared" si="23"/>
        <v>2.901324877</v>
      </c>
      <c r="E2117" s="15">
        <f t="shared" si="15"/>
        <v>238.7223249</v>
      </c>
      <c r="F2117" s="16">
        <f t="shared" si="16"/>
        <v>46025.83551</v>
      </c>
      <c r="G2117" s="17">
        <f t="shared" si="17"/>
        <v>767.0972585</v>
      </c>
      <c r="H2117" s="16">
        <f t="shared" si="24"/>
        <v>0.252098608</v>
      </c>
      <c r="I2117" s="18">
        <f t="shared" si="25"/>
        <v>31168.96251</v>
      </c>
    </row>
    <row r="2118" ht="12.75" customHeight="1">
      <c r="A2118" s="15">
        <v>31.97887333486916</v>
      </c>
      <c r="B2118" s="15">
        <v>2.899711354735543</v>
      </c>
      <c r="C2118" s="19"/>
      <c r="D2118" s="15">
        <f t="shared" si="23"/>
        <v>2.899711355</v>
      </c>
      <c r="E2118" s="15">
        <f t="shared" si="15"/>
        <v>238.7207114</v>
      </c>
      <c r="F2118" s="16">
        <f t="shared" si="16"/>
        <v>46049.5776</v>
      </c>
      <c r="G2118" s="17">
        <f t="shared" si="17"/>
        <v>767.49296</v>
      </c>
      <c r="H2118" s="16">
        <f t="shared" si="24"/>
        <v>0.2624033343</v>
      </c>
      <c r="I2118" s="18">
        <f t="shared" si="25"/>
        <v>31168.979</v>
      </c>
    </row>
    <row r="2119" ht="12.75" customHeight="1">
      <c r="A2119" s="15">
        <v>31.989816107218843</v>
      </c>
      <c r="B2119" s="15">
        <v>2.9022021058908014</v>
      </c>
      <c r="C2119" s="19"/>
      <c r="D2119" s="15">
        <f t="shared" si="23"/>
        <v>2.902202106</v>
      </c>
      <c r="E2119" s="15">
        <f t="shared" si="15"/>
        <v>238.7232021</v>
      </c>
      <c r="F2119" s="16">
        <f t="shared" si="16"/>
        <v>46065.33519</v>
      </c>
      <c r="G2119" s="17">
        <f t="shared" si="17"/>
        <v>767.7555866</v>
      </c>
      <c r="H2119" s="16">
        <f t="shared" si="24"/>
        <v>0.269242567</v>
      </c>
      <c r="I2119" s="18">
        <f t="shared" si="25"/>
        <v>31168.98995</v>
      </c>
    </row>
    <row r="2120" ht="12.75" customHeight="1">
      <c r="A2120" s="15">
        <v>32.00080405097141</v>
      </c>
      <c r="B2120" s="15">
        <v>2.901400765203564</v>
      </c>
      <c r="C2120" s="19"/>
      <c r="D2120" s="15">
        <f t="shared" si="23"/>
        <v>2.901400765</v>
      </c>
      <c r="E2120" s="15">
        <f t="shared" si="15"/>
        <v>238.7224008</v>
      </c>
      <c r="F2120" s="16">
        <f t="shared" si="16"/>
        <v>46081.15783</v>
      </c>
      <c r="G2120" s="17">
        <f t="shared" si="17"/>
        <v>768.0192972</v>
      </c>
      <c r="H2120" s="16">
        <f t="shared" si="24"/>
        <v>0.2761100319</v>
      </c>
      <c r="I2120" s="18">
        <f t="shared" si="25"/>
        <v>31169.00094</v>
      </c>
    </row>
    <row r="2121" ht="12.75" customHeight="1">
      <c r="A2121" s="15">
        <v>32.01453615744944</v>
      </c>
      <c r="B2121" s="15">
        <v>2.900604845084673</v>
      </c>
      <c r="C2121" s="19"/>
      <c r="D2121" s="15">
        <f t="shared" si="23"/>
        <v>2.900604845</v>
      </c>
      <c r="E2121" s="15">
        <f t="shared" si="15"/>
        <v>238.7216048</v>
      </c>
      <c r="F2121" s="16">
        <f t="shared" si="16"/>
        <v>46100.93207</v>
      </c>
      <c r="G2121" s="17">
        <f t="shared" si="17"/>
        <v>768.3488678</v>
      </c>
      <c r="H2121" s="16">
        <f t="shared" si="24"/>
        <v>0.2846925984</v>
      </c>
      <c r="I2121" s="18">
        <f t="shared" si="25"/>
        <v>31169.01468</v>
      </c>
    </row>
    <row r="2122" ht="12.75" customHeight="1">
      <c r="A2122" s="15">
        <v>32.028279556778195</v>
      </c>
      <c r="B2122" s="15">
        <v>2.8989859020051574</v>
      </c>
      <c r="C2122" s="19"/>
      <c r="D2122" s="15">
        <f t="shared" si="23"/>
        <v>2.898985902</v>
      </c>
      <c r="E2122" s="15">
        <f t="shared" si="15"/>
        <v>238.7199859</v>
      </c>
      <c r="F2122" s="16">
        <f t="shared" si="16"/>
        <v>46120.72256</v>
      </c>
      <c r="G2122" s="17">
        <f t="shared" si="17"/>
        <v>768.6787094</v>
      </c>
      <c r="H2122" s="16">
        <f t="shared" si="24"/>
        <v>0.293282223</v>
      </c>
      <c r="I2122" s="18">
        <f t="shared" si="25"/>
        <v>31169.02843</v>
      </c>
    </row>
    <row r="2123" ht="12.75" customHeight="1">
      <c r="A2123" s="15">
        <v>32.036500752103855</v>
      </c>
      <c r="B2123" s="15">
        <v>2.8998251866708213</v>
      </c>
      <c r="C2123" s="19"/>
      <c r="D2123" s="15">
        <f t="shared" si="23"/>
        <v>2.899825187</v>
      </c>
      <c r="E2123" s="15">
        <f t="shared" si="15"/>
        <v>238.7208252</v>
      </c>
      <c r="F2123" s="16">
        <f t="shared" si="16"/>
        <v>46132.56108</v>
      </c>
      <c r="G2123" s="17">
        <f t="shared" si="17"/>
        <v>768.8760181</v>
      </c>
      <c r="H2123" s="16">
        <f t="shared" si="24"/>
        <v>0.2984204701</v>
      </c>
      <c r="I2123" s="18">
        <f t="shared" si="25"/>
        <v>31169.03666</v>
      </c>
    </row>
    <row r="2124" ht="12.75" customHeight="1">
      <c r="A2124" s="15">
        <v>32.05293184990446</v>
      </c>
      <c r="B2124" s="15">
        <v>2.902326778962773</v>
      </c>
      <c r="C2124" s="19"/>
      <c r="D2124" s="15">
        <f t="shared" si="23"/>
        <v>2.902326779</v>
      </c>
      <c r="E2124" s="15">
        <f t="shared" si="15"/>
        <v>238.7233268</v>
      </c>
      <c r="F2124" s="16">
        <f t="shared" si="16"/>
        <v>46156.22186</v>
      </c>
      <c r="G2124" s="17">
        <f t="shared" si="17"/>
        <v>769.2703644</v>
      </c>
      <c r="H2124" s="16">
        <f t="shared" si="24"/>
        <v>0.3086899062</v>
      </c>
      <c r="I2124" s="18">
        <f t="shared" si="25"/>
        <v>31169.05309</v>
      </c>
    </row>
    <row r="2125" ht="12.75" customHeight="1">
      <c r="A2125" s="15">
        <v>32.06939682625723</v>
      </c>
      <c r="B2125" s="15">
        <v>2.9023593023728527</v>
      </c>
      <c r="C2125" s="19"/>
      <c r="D2125" s="15">
        <f t="shared" si="23"/>
        <v>2.902359302</v>
      </c>
      <c r="E2125" s="15">
        <f t="shared" si="15"/>
        <v>238.7233593</v>
      </c>
      <c r="F2125" s="16">
        <f t="shared" si="16"/>
        <v>46179.93143</v>
      </c>
      <c r="G2125" s="17">
        <f t="shared" si="17"/>
        <v>769.6655238</v>
      </c>
      <c r="H2125" s="16">
        <f t="shared" si="24"/>
        <v>0.3189805164</v>
      </c>
      <c r="I2125" s="18">
        <f t="shared" si="25"/>
        <v>31169.06957</v>
      </c>
    </row>
    <row r="2126" ht="12.75" customHeight="1">
      <c r="A2126" s="15">
        <v>32.0803847700098</v>
      </c>
      <c r="B2126" s="15">
        <v>2.901557961685615</v>
      </c>
      <c r="C2126" s="19"/>
      <c r="D2126" s="15">
        <f t="shared" si="23"/>
        <v>2.901557962</v>
      </c>
      <c r="E2126" s="15">
        <f t="shared" si="15"/>
        <v>238.722558</v>
      </c>
      <c r="F2126" s="16">
        <f t="shared" si="16"/>
        <v>46195.75407</v>
      </c>
      <c r="G2126" s="17">
        <f t="shared" si="17"/>
        <v>769.9292345</v>
      </c>
      <c r="H2126" s="16">
        <f t="shared" si="24"/>
        <v>0.3258479813</v>
      </c>
      <c r="I2126" s="18">
        <f t="shared" si="25"/>
        <v>31169.08056</v>
      </c>
    </row>
    <row r="2127" ht="12.75" customHeight="1">
      <c r="A2127" s="15">
        <v>32.09410558363711</v>
      </c>
      <c r="B2127" s="15">
        <v>2.9015850645273478</v>
      </c>
      <c r="C2127" s="19"/>
      <c r="D2127" s="15">
        <f t="shared" si="23"/>
        <v>2.901585065</v>
      </c>
      <c r="E2127" s="15">
        <f t="shared" si="15"/>
        <v>238.7225851</v>
      </c>
      <c r="F2127" s="16">
        <f t="shared" si="16"/>
        <v>46215.51204</v>
      </c>
      <c r="G2127" s="17">
        <f t="shared" si="17"/>
        <v>770.258534</v>
      </c>
      <c r="H2127" s="16">
        <f t="shared" si="24"/>
        <v>0.3344234898</v>
      </c>
      <c r="I2127" s="18">
        <f t="shared" si="25"/>
        <v>31169.09429</v>
      </c>
    </row>
    <row r="2128" ht="12.75" customHeight="1">
      <c r="A2128" s="15">
        <v>32.107815104413696</v>
      </c>
      <c r="B2128" s="15">
        <v>2.902435190329705</v>
      </c>
      <c r="C2128" s="19"/>
      <c r="D2128" s="15">
        <f t="shared" si="23"/>
        <v>2.90243519</v>
      </c>
      <c r="E2128" s="15">
        <f t="shared" si="15"/>
        <v>238.7234352</v>
      </c>
      <c r="F2128" s="16">
        <f t="shared" si="16"/>
        <v>46235.25375</v>
      </c>
      <c r="G2128" s="17">
        <f t="shared" si="17"/>
        <v>770.5875625</v>
      </c>
      <c r="H2128" s="16">
        <f t="shared" si="24"/>
        <v>0.3429919403</v>
      </c>
      <c r="I2128" s="18">
        <f t="shared" si="25"/>
        <v>31169.108</v>
      </c>
    </row>
    <row r="2129" ht="12.75" customHeight="1">
      <c r="A2129" s="15">
        <v>32.12428008076647</v>
      </c>
      <c r="B2129" s="15">
        <v>2.9024677137397843</v>
      </c>
      <c r="C2129" s="19"/>
      <c r="D2129" s="15">
        <f t="shared" si="23"/>
        <v>2.902467714</v>
      </c>
      <c r="E2129" s="15">
        <f t="shared" si="15"/>
        <v>238.7234677</v>
      </c>
      <c r="F2129" s="16">
        <f t="shared" si="16"/>
        <v>46258.96332</v>
      </c>
      <c r="G2129" s="17">
        <f t="shared" si="17"/>
        <v>770.9827219</v>
      </c>
      <c r="H2129" s="16">
        <f t="shared" si="24"/>
        <v>0.3532825505</v>
      </c>
      <c r="I2129" s="18">
        <f t="shared" si="25"/>
        <v>31169.12447</v>
      </c>
    </row>
    <row r="2130" ht="12.75" customHeight="1">
      <c r="A2130" s="15">
        <v>32.137989601543055</v>
      </c>
      <c r="B2130" s="15">
        <v>2.9033178395421415</v>
      </c>
      <c r="C2130" s="19"/>
      <c r="D2130" s="15">
        <f t="shared" si="23"/>
        <v>2.90331784</v>
      </c>
      <c r="E2130" s="15">
        <f t="shared" si="15"/>
        <v>238.7243178</v>
      </c>
      <c r="F2130" s="16">
        <f t="shared" si="16"/>
        <v>46278.70503</v>
      </c>
      <c r="G2130" s="17">
        <f t="shared" si="17"/>
        <v>771.3117504</v>
      </c>
      <c r="H2130" s="16">
        <f t="shared" si="24"/>
        <v>0.361851001</v>
      </c>
      <c r="I2130" s="18">
        <f t="shared" si="25"/>
        <v>31169.13819</v>
      </c>
    </row>
    <row r="2131" ht="12.75" customHeight="1">
      <c r="A2131" s="15">
        <v>32.15169912231964</v>
      </c>
      <c r="B2131" s="15">
        <v>2.9041679653444987</v>
      </c>
      <c r="C2131" s="19"/>
      <c r="D2131" s="15">
        <f t="shared" si="23"/>
        <v>2.904167965</v>
      </c>
      <c r="E2131" s="15">
        <f t="shared" si="15"/>
        <v>238.725168</v>
      </c>
      <c r="F2131" s="16">
        <f t="shared" si="16"/>
        <v>46298.44674</v>
      </c>
      <c r="G2131" s="17">
        <f t="shared" si="17"/>
        <v>771.6407789</v>
      </c>
      <c r="H2131" s="16">
        <f t="shared" si="24"/>
        <v>0.3704194514</v>
      </c>
      <c r="I2131" s="18">
        <f t="shared" si="25"/>
        <v>31169.1519</v>
      </c>
    </row>
    <row r="2132" ht="12.75" customHeight="1">
      <c r="A2132" s="15">
        <v>32.16543122879767</v>
      </c>
      <c r="B2132" s="15">
        <v>2.9033720452256073</v>
      </c>
      <c r="C2132" s="19"/>
      <c r="D2132" s="15">
        <f t="shared" si="23"/>
        <v>2.903372045</v>
      </c>
      <c r="E2132" s="15">
        <f t="shared" si="15"/>
        <v>238.724372</v>
      </c>
      <c r="F2132" s="16">
        <f t="shared" si="16"/>
        <v>46318.22097</v>
      </c>
      <c r="G2132" s="17">
        <f t="shared" si="17"/>
        <v>771.9703495</v>
      </c>
      <c r="H2132" s="16">
        <f t="shared" si="24"/>
        <v>0.379002018</v>
      </c>
      <c r="I2132" s="18">
        <f t="shared" si="25"/>
        <v>31169.16564</v>
      </c>
    </row>
    <row r="2133" ht="12.75" customHeight="1">
      <c r="A2133" s="15">
        <v>32.18466295357735</v>
      </c>
      <c r="B2133" s="15">
        <v>2.9017639432827855</v>
      </c>
      <c r="C2133" s="19"/>
      <c r="D2133" s="15">
        <f t="shared" si="23"/>
        <v>2.901763943</v>
      </c>
      <c r="E2133" s="15">
        <f t="shared" si="15"/>
        <v>238.7227639</v>
      </c>
      <c r="F2133" s="16">
        <f t="shared" si="16"/>
        <v>46345.91465</v>
      </c>
      <c r="G2133" s="17">
        <f t="shared" si="17"/>
        <v>772.4319109</v>
      </c>
      <c r="H2133" s="16">
        <f t="shared" si="24"/>
        <v>0.391021846</v>
      </c>
      <c r="I2133" s="18">
        <f t="shared" si="25"/>
        <v>31169.18488</v>
      </c>
    </row>
    <row r="2134" ht="12.75" customHeight="1">
      <c r="A2134" s="15">
        <v>32.19565089732992</v>
      </c>
      <c r="B2134" s="15">
        <v>2.9009626025955475</v>
      </c>
      <c r="C2134" s="19"/>
      <c r="D2134" s="15">
        <f t="shared" si="23"/>
        <v>2.900962603</v>
      </c>
      <c r="E2134" s="15">
        <f t="shared" si="15"/>
        <v>238.7219626</v>
      </c>
      <c r="F2134" s="16">
        <f t="shared" si="16"/>
        <v>46361.73729</v>
      </c>
      <c r="G2134" s="17">
        <f t="shared" si="17"/>
        <v>772.6956215</v>
      </c>
      <c r="H2134" s="16">
        <f t="shared" si="24"/>
        <v>0.3978893108</v>
      </c>
      <c r="I2134" s="18">
        <f t="shared" si="25"/>
        <v>31169.19587</v>
      </c>
    </row>
    <row r="2135" ht="12.75" customHeight="1">
      <c r="A2135" s="15">
        <v>32.20939429665867</v>
      </c>
      <c r="B2135" s="15">
        <v>2.8993436595160325</v>
      </c>
      <c r="C2135" s="19"/>
      <c r="D2135" s="15">
        <f t="shared" si="23"/>
        <v>2.89934366</v>
      </c>
      <c r="E2135" s="15">
        <f t="shared" si="15"/>
        <v>238.7203437</v>
      </c>
      <c r="F2135" s="16">
        <f t="shared" si="16"/>
        <v>46381.52779</v>
      </c>
      <c r="G2135" s="17">
        <f t="shared" si="17"/>
        <v>773.0254631</v>
      </c>
      <c r="H2135" s="16">
        <f t="shared" si="24"/>
        <v>0.4064789354</v>
      </c>
      <c r="I2135" s="18">
        <f t="shared" si="25"/>
        <v>31169.20962</v>
      </c>
    </row>
    <row r="2136" ht="12.75" customHeight="1">
      <c r="A2136" s="15">
        <v>32.22587056586217</v>
      </c>
      <c r="B2136" s="15">
        <v>2.8985531599654877</v>
      </c>
      <c r="C2136" s="19"/>
      <c r="D2136" s="15">
        <f t="shared" si="23"/>
        <v>2.89855316</v>
      </c>
      <c r="E2136" s="15">
        <f t="shared" si="15"/>
        <v>238.7195532</v>
      </c>
      <c r="F2136" s="16">
        <f t="shared" si="16"/>
        <v>46405.25361</v>
      </c>
      <c r="G2136" s="17">
        <f t="shared" si="17"/>
        <v>773.4208936</v>
      </c>
      <c r="H2136" s="16">
        <f t="shared" si="24"/>
        <v>0.4167766037</v>
      </c>
      <c r="I2136" s="18">
        <f t="shared" si="25"/>
        <v>31169.22611</v>
      </c>
    </row>
    <row r="2137" ht="12.75" customHeight="1">
      <c r="A2137" s="15">
        <v>32.23406917548638</v>
      </c>
      <c r="B2137" s="15">
        <v>2.9010384905524</v>
      </c>
      <c r="C2137" s="19"/>
      <c r="D2137" s="15">
        <f t="shared" si="23"/>
        <v>2.901038491</v>
      </c>
      <c r="E2137" s="15">
        <f t="shared" si="15"/>
        <v>238.7220385</v>
      </c>
      <c r="F2137" s="16">
        <f t="shared" si="16"/>
        <v>46417.05961</v>
      </c>
      <c r="G2137" s="17">
        <f t="shared" si="17"/>
        <v>773.6176602</v>
      </c>
      <c r="H2137" s="16">
        <f t="shared" si="24"/>
        <v>0.4219007347</v>
      </c>
      <c r="I2137" s="18">
        <f t="shared" si="25"/>
        <v>31169.23431</v>
      </c>
    </row>
    <row r="2138" ht="12.75" customHeight="1">
      <c r="A2138" s="15">
        <v>32.245023240686784</v>
      </c>
      <c r="B2138" s="15">
        <v>2.9027062187470345</v>
      </c>
      <c r="C2138" s="19"/>
      <c r="D2138" s="15">
        <f t="shared" si="23"/>
        <v>2.902706219</v>
      </c>
      <c r="E2138" s="15">
        <f t="shared" si="15"/>
        <v>238.7237062</v>
      </c>
      <c r="F2138" s="16">
        <f t="shared" si="16"/>
        <v>46432.83347</v>
      </c>
      <c r="G2138" s="17">
        <f t="shared" si="17"/>
        <v>773.8805578</v>
      </c>
      <c r="H2138" s="16">
        <f t="shared" si="24"/>
        <v>0.4287470254</v>
      </c>
      <c r="I2138" s="18">
        <f t="shared" si="25"/>
        <v>31169.24527</v>
      </c>
    </row>
    <row r="2139" ht="12.75" customHeight="1">
      <c r="A2139" s="15">
        <v>32.26149950989028</v>
      </c>
      <c r="B2139" s="15">
        <v>2.9019157191964897</v>
      </c>
      <c r="C2139" s="19"/>
      <c r="D2139" s="15">
        <f t="shared" si="23"/>
        <v>2.901915719</v>
      </c>
      <c r="E2139" s="15">
        <f t="shared" si="15"/>
        <v>238.7229157</v>
      </c>
      <c r="F2139" s="16">
        <f t="shared" si="16"/>
        <v>46456.55929</v>
      </c>
      <c r="G2139" s="17">
        <f t="shared" si="17"/>
        <v>774.2759882</v>
      </c>
      <c r="H2139" s="16">
        <f t="shared" si="24"/>
        <v>0.4390446937</v>
      </c>
      <c r="I2139" s="18">
        <f t="shared" si="25"/>
        <v>31169.26175</v>
      </c>
    </row>
    <row r="2140" ht="12.75" customHeight="1">
      <c r="A2140" s="15">
        <v>32.28619697441943</v>
      </c>
      <c r="B2140" s="15">
        <v>2.9019645043116093</v>
      </c>
      <c r="C2140" s="19"/>
      <c r="D2140" s="15">
        <f t="shared" si="23"/>
        <v>2.901964504</v>
      </c>
      <c r="E2140" s="15">
        <f t="shared" si="15"/>
        <v>238.7229645</v>
      </c>
      <c r="F2140" s="16">
        <f t="shared" si="16"/>
        <v>46492.12364</v>
      </c>
      <c r="G2140" s="17">
        <f t="shared" si="17"/>
        <v>774.8687274</v>
      </c>
      <c r="H2140" s="16">
        <f t="shared" si="24"/>
        <v>0.454480609</v>
      </c>
      <c r="I2140" s="18">
        <f t="shared" si="25"/>
        <v>31169.28646</v>
      </c>
    </row>
    <row r="2141" ht="12.75" customHeight="1">
      <c r="A2141" s="15">
        <v>32.297162332470556</v>
      </c>
      <c r="B2141" s="15">
        <v>2.9028092095456195</v>
      </c>
      <c r="C2141" s="19"/>
      <c r="D2141" s="15">
        <f t="shared" si="23"/>
        <v>2.90280921</v>
      </c>
      <c r="E2141" s="15">
        <f t="shared" si="15"/>
        <v>238.7238092</v>
      </c>
      <c r="F2141" s="16">
        <f t="shared" si="16"/>
        <v>46507.91376</v>
      </c>
      <c r="G2141" s="17">
        <f t="shared" si="17"/>
        <v>775.131896</v>
      </c>
      <c r="H2141" s="16">
        <f t="shared" si="24"/>
        <v>0.4613339578</v>
      </c>
      <c r="I2141" s="18">
        <f t="shared" si="25"/>
        <v>31169.29743</v>
      </c>
    </row>
    <row r="2142" ht="12.75" customHeight="1">
      <c r="A2142" s="15">
        <v>32.31091702465003</v>
      </c>
      <c r="B2142" s="15">
        <v>2.9003672435054804</v>
      </c>
      <c r="C2142" s="19"/>
      <c r="D2142" s="15">
        <f t="shared" si="23"/>
        <v>2.900367244</v>
      </c>
      <c r="E2142" s="15">
        <f t="shared" si="15"/>
        <v>238.7213672</v>
      </c>
      <c r="F2142" s="16">
        <f t="shared" si="16"/>
        <v>46527.72052</v>
      </c>
      <c r="G2142" s="17">
        <f t="shared" si="17"/>
        <v>775.4620086</v>
      </c>
      <c r="H2142" s="16">
        <f t="shared" si="24"/>
        <v>0.4699306404</v>
      </c>
      <c r="I2142" s="18">
        <f t="shared" si="25"/>
        <v>31169.31119</v>
      </c>
    </row>
    <row r="2143" ht="12.75" customHeight="1">
      <c r="A2143" s="15">
        <v>32.33010357802682</v>
      </c>
      <c r="B2143" s="15">
        <v>2.902051233405155</v>
      </c>
      <c r="C2143" s="19"/>
      <c r="D2143" s="15">
        <f t="shared" si="23"/>
        <v>2.902051233</v>
      </c>
      <c r="E2143" s="15">
        <f t="shared" si="15"/>
        <v>238.7230512</v>
      </c>
      <c r="F2143" s="16">
        <f t="shared" si="16"/>
        <v>46555.34915</v>
      </c>
      <c r="G2143" s="17">
        <f t="shared" si="17"/>
        <v>775.9224859</v>
      </c>
      <c r="H2143" s="16">
        <f t="shared" si="24"/>
        <v>0.4819222363</v>
      </c>
      <c r="I2143" s="18">
        <f t="shared" si="25"/>
        <v>31169.33039</v>
      </c>
    </row>
    <row r="2144" ht="12.75" customHeight="1">
      <c r="A2144" s="15">
        <v>32.346568554379594</v>
      </c>
      <c r="B2144" s="15">
        <v>2.9020837568152342</v>
      </c>
      <c r="C2144" s="19"/>
      <c r="D2144" s="15">
        <f t="shared" si="23"/>
        <v>2.902083757</v>
      </c>
      <c r="E2144" s="15">
        <f t="shared" si="15"/>
        <v>238.7230838</v>
      </c>
      <c r="F2144" s="16">
        <f t="shared" si="16"/>
        <v>46579.05872</v>
      </c>
      <c r="G2144" s="17">
        <f t="shared" si="17"/>
        <v>776.3176453</v>
      </c>
      <c r="H2144" s="16">
        <f t="shared" si="24"/>
        <v>0.4922128465</v>
      </c>
      <c r="I2144" s="18">
        <f t="shared" si="25"/>
        <v>31169.34686</v>
      </c>
    </row>
    <row r="2145" ht="12.75" customHeight="1">
      <c r="A2145" s="15">
        <v>32.368521856183285</v>
      </c>
      <c r="B2145" s="15">
        <v>2.902127121362007</v>
      </c>
      <c r="C2145" s="19"/>
      <c r="D2145" s="15">
        <f t="shared" si="23"/>
        <v>2.902127121</v>
      </c>
      <c r="E2145" s="15">
        <f t="shared" si="15"/>
        <v>238.7231271</v>
      </c>
      <c r="F2145" s="16">
        <f t="shared" si="16"/>
        <v>46610.67147</v>
      </c>
      <c r="G2145" s="17">
        <f t="shared" si="17"/>
        <v>776.8445245</v>
      </c>
      <c r="H2145" s="16">
        <f t="shared" si="24"/>
        <v>0.5059336601</v>
      </c>
      <c r="I2145" s="18">
        <f t="shared" si="25"/>
        <v>31169.36882</v>
      </c>
    </row>
    <row r="2146" ht="12.75" customHeight="1">
      <c r="A2146" s="15">
        <v>32.38774228811224</v>
      </c>
      <c r="B2146" s="15">
        <v>2.901342042379809</v>
      </c>
      <c r="C2146" s="19"/>
      <c r="D2146" s="15">
        <f t="shared" si="23"/>
        <v>2.901342042</v>
      </c>
      <c r="E2146" s="15">
        <f t="shared" si="15"/>
        <v>238.722342</v>
      </c>
      <c r="F2146" s="16">
        <f t="shared" si="16"/>
        <v>46638.34889</v>
      </c>
      <c r="G2146" s="17">
        <f t="shared" si="17"/>
        <v>777.3058149</v>
      </c>
      <c r="H2146" s="16">
        <f t="shared" si="24"/>
        <v>0.5179464301</v>
      </c>
      <c r="I2146" s="18">
        <f t="shared" si="25"/>
        <v>31169.38805</v>
      </c>
    </row>
    <row r="2147" ht="12.75" customHeight="1">
      <c r="A2147" s="15">
        <v>32.406917548638305</v>
      </c>
      <c r="B2147" s="15">
        <v>2.9038490552401073</v>
      </c>
      <c r="C2147" s="19"/>
      <c r="D2147" s="15">
        <f t="shared" si="23"/>
        <v>2.903849055</v>
      </c>
      <c r="E2147" s="15">
        <f t="shared" si="15"/>
        <v>238.7248491</v>
      </c>
      <c r="F2147" s="16">
        <f t="shared" si="16"/>
        <v>46665.96127</v>
      </c>
      <c r="G2147" s="17">
        <f t="shared" si="17"/>
        <v>777.7660212</v>
      </c>
      <c r="H2147" s="16">
        <f t="shared" si="24"/>
        <v>0.5299309679</v>
      </c>
      <c r="I2147" s="18">
        <f t="shared" si="25"/>
        <v>31169.40723</v>
      </c>
    </row>
    <row r="2148" ht="12.75" customHeight="1">
      <c r="A2148" s="15">
        <v>32.42613798056726</v>
      </c>
      <c r="B2148" s="15">
        <v>2.9030639762579096</v>
      </c>
      <c r="C2148" s="19"/>
      <c r="D2148" s="15">
        <f t="shared" si="23"/>
        <v>2.903063976</v>
      </c>
      <c r="E2148" s="15">
        <f t="shared" si="15"/>
        <v>238.724064</v>
      </c>
      <c r="F2148" s="16">
        <f t="shared" si="16"/>
        <v>46693.63869</v>
      </c>
      <c r="G2148" s="17">
        <f t="shared" si="17"/>
        <v>778.2273115</v>
      </c>
      <c r="H2148" s="16">
        <f t="shared" si="24"/>
        <v>0.5419437379</v>
      </c>
      <c r="I2148" s="18">
        <f t="shared" si="25"/>
        <v>31169.42646</v>
      </c>
    </row>
    <row r="2149" ht="12.75" customHeight="1">
      <c r="A2149" s="15">
        <v>32.44262554262148</v>
      </c>
      <c r="B2149" s="15">
        <v>2.9014504537467407</v>
      </c>
      <c r="C2149" s="19"/>
      <c r="D2149" s="15">
        <f t="shared" si="23"/>
        <v>2.901450454</v>
      </c>
      <c r="E2149" s="15">
        <f t="shared" si="15"/>
        <v>238.7224505</v>
      </c>
      <c r="F2149" s="16">
        <f t="shared" si="16"/>
        <v>46717.38078</v>
      </c>
      <c r="G2149" s="17">
        <f t="shared" si="17"/>
        <v>778.623013</v>
      </c>
      <c r="H2149" s="16">
        <f t="shared" si="24"/>
        <v>0.5522484641</v>
      </c>
      <c r="I2149" s="18">
        <f t="shared" si="25"/>
        <v>31169.44296</v>
      </c>
    </row>
    <row r="2150" ht="12.75" customHeight="1">
      <c r="A2150" s="15">
        <v>32.45631247769662</v>
      </c>
      <c r="B2150" s="15">
        <v>2.903946625470346</v>
      </c>
      <c r="C2150" s="19"/>
      <c r="D2150" s="15">
        <f t="shared" si="23"/>
        <v>2.903946625</v>
      </c>
      <c r="E2150" s="15">
        <f t="shared" si="15"/>
        <v>238.7249466</v>
      </c>
      <c r="F2150" s="16">
        <f t="shared" si="16"/>
        <v>46737.08997</v>
      </c>
      <c r="G2150" s="17">
        <f t="shared" si="17"/>
        <v>778.9514995</v>
      </c>
      <c r="H2150" s="16">
        <f t="shared" si="24"/>
        <v>0.5608027986</v>
      </c>
      <c r="I2150" s="18">
        <f t="shared" si="25"/>
        <v>31169.45665</v>
      </c>
    </row>
    <row r="2151" ht="12.75" customHeight="1">
      <c r="A2151" s="15">
        <v>32.47551032392413</v>
      </c>
      <c r="B2151" s="15">
        <v>2.904807592409396</v>
      </c>
      <c r="C2151" s="19"/>
      <c r="D2151" s="15">
        <f t="shared" si="23"/>
        <v>2.904807592</v>
      </c>
      <c r="E2151" s="15">
        <f t="shared" si="15"/>
        <v>238.7258076</v>
      </c>
      <c r="F2151" s="16">
        <f t="shared" si="16"/>
        <v>46764.73487</v>
      </c>
      <c r="G2151" s="17">
        <f t="shared" si="17"/>
        <v>779.4122478</v>
      </c>
      <c r="H2151" s="16">
        <f t="shared" si="24"/>
        <v>0.5728014525</v>
      </c>
      <c r="I2151" s="18">
        <f t="shared" si="25"/>
        <v>31169.47586</v>
      </c>
    </row>
    <row r="2152" ht="12.75" customHeight="1">
      <c r="A2152" s="15">
        <v>32.486464389124535</v>
      </c>
      <c r="B2152" s="15">
        <v>2.906475320604031</v>
      </c>
      <c r="C2152" s="19"/>
      <c r="D2152" s="15">
        <f t="shared" si="23"/>
        <v>2.906475321</v>
      </c>
      <c r="E2152" s="15">
        <f t="shared" si="15"/>
        <v>238.7274753</v>
      </c>
      <c r="F2152" s="16">
        <f t="shared" si="16"/>
        <v>46780.50872</v>
      </c>
      <c r="G2152" s="17">
        <f t="shared" si="17"/>
        <v>779.6751453</v>
      </c>
      <c r="H2152" s="16">
        <f t="shared" si="24"/>
        <v>0.5796477432</v>
      </c>
      <c r="I2152" s="18">
        <f t="shared" si="25"/>
        <v>31169.48681</v>
      </c>
    </row>
    <row r="2153" ht="12.75" customHeight="1">
      <c r="A2153" s="15">
        <v>32.494742048703806</v>
      </c>
      <c r="B2153" s="15">
        <v>2.9031994904665743</v>
      </c>
      <c r="C2153" s="19"/>
      <c r="D2153" s="15">
        <f t="shared" si="23"/>
        <v>2.90319949</v>
      </c>
      <c r="E2153" s="15">
        <f t="shared" si="15"/>
        <v>238.7241995</v>
      </c>
      <c r="F2153" s="16">
        <f t="shared" si="16"/>
        <v>46792.42855</v>
      </c>
      <c r="G2153" s="17">
        <f t="shared" si="17"/>
        <v>779.8738092</v>
      </c>
      <c r="H2153" s="16">
        <f t="shared" si="24"/>
        <v>0.5848212804</v>
      </c>
      <c r="I2153" s="18">
        <f t="shared" si="25"/>
        <v>31169.4951</v>
      </c>
    </row>
    <row r="2154" ht="12.75" customHeight="1">
      <c r="A2154" s="15">
        <v>32.505684821053485</v>
      </c>
      <c r="B2154" s="15">
        <v>2.905690241621833</v>
      </c>
      <c r="C2154" s="19"/>
      <c r="D2154" s="15">
        <f t="shared" si="23"/>
        <v>2.905690242</v>
      </c>
      <c r="E2154" s="15">
        <f t="shared" si="15"/>
        <v>238.7266902</v>
      </c>
      <c r="F2154" s="16">
        <f t="shared" si="16"/>
        <v>46808.18614</v>
      </c>
      <c r="G2154" s="17">
        <f t="shared" si="17"/>
        <v>780.1364357</v>
      </c>
      <c r="H2154" s="16">
        <f t="shared" si="24"/>
        <v>0.5916605132</v>
      </c>
      <c r="I2154" s="18">
        <f t="shared" si="25"/>
        <v>31169.50604</v>
      </c>
    </row>
    <row r="2155" ht="12.75" customHeight="1">
      <c r="A2155" s="15">
        <v>32.519405634680794</v>
      </c>
      <c r="B2155" s="15">
        <v>2.9057173444635658</v>
      </c>
      <c r="C2155" s="19"/>
      <c r="D2155" s="15">
        <f t="shared" si="23"/>
        <v>2.905717344</v>
      </c>
      <c r="E2155" s="15">
        <f t="shared" si="15"/>
        <v>238.7267173</v>
      </c>
      <c r="F2155" s="16">
        <f t="shared" si="16"/>
        <v>46827.94411</v>
      </c>
      <c r="G2155" s="17">
        <f t="shared" si="17"/>
        <v>780.4657352</v>
      </c>
      <c r="H2155" s="16">
        <f t="shared" si="24"/>
        <v>0.6002360217</v>
      </c>
      <c r="I2155" s="18">
        <f t="shared" si="25"/>
        <v>31169.51977</v>
      </c>
    </row>
    <row r="2156" ht="12.75" customHeight="1">
      <c r="A2156" s="15">
        <v>32.53584802533212</v>
      </c>
      <c r="B2156" s="15">
        <v>2.9073959137948937</v>
      </c>
      <c r="C2156" s="19"/>
      <c r="D2156" s="15">
        <f t="shared" si="23"/>
        <v>2.907395914</v>
      </c>
      <c r="E2156" s="15">
        <f t="shared" si="15"/>
        <v>238.7283959</v>
      </c>
      <c r="F2156" s="16">
        <f t="shared" si="16"/>
        <v>46851.62116</v>
      </c>
      <c r="G2156" s="17">
        <f t="shared" si="17"/>
        <v>780.8603526</v>
      </c>
      <c r="H2156" s="16">
        <f t="shared" si="24"/>
        <v>0.6105125158</v>
      </c>
      <c r="I2156" s="18">
        <f t="shared" si="25"/>
        <v>31169.53622</v>
      </c>
    </row>
    <row r="2157" ht="12.75" customHeight="1">
      <c r="A2157" s="15">
        <v>32.55779003428509</v>
      </c>
      <c r="B2157" s="15">
        <v>2.9082623013022904</v>
      </c>
      <c r="C2157" s="19"/>
      <c r="D2157" s="15">
        <f t="shared" si="23"/>
        <v>2.908262301</v>
      </c>
      <c r="E2157" s="15">
        <f t="shared" si="15"/>
        <v>238.7292623</v>
      </c>
      <c r="F2157" s="16">
        <f t="shared" si="16"/>
        <v>46883.21765</v>
      </c>
      <c r="G2157" s="17">
        <f t="shared" si="17"/>
        <v>781.3869608</v>
      </c>
      <c r="H2157" s="16">
        <f t="shared" si="24"/>
        <v>0.6242262714</v>
      </c>
      <c r="I2157" s="18">
        <f t="shared" si="25"/>
        <v>31169.55817</v>
      </c>
    </row>
    <row r="2158" ht="12.75" customHeight="1">
      <c r="A2158" s="15">
        <v>32.57697658766188</v>
      </c>
      <c r="B2158" s="15">
        <v>2.9099462912019645</v>
      </c>
      <c r="C2158" s="19"/>
      <c r="D2158" s="15">
        <f t="shared" si="23"/>
        <v>2.909946291</v>
      </c>
      <c r="E2158" s="15">
        <f t="shared" si="15"/>
        <v>238.7309463</v>
      </c>
      <c r="F2158" s="16">
        <f t="shared" si="16"/>
        <v>46910.84629</v>
      </c>
      <c r="G2158" s="17">
        <f t="shared" si="17"/>
        <v>781.8474381</v>
      </c>
      <c r="H2158" s="16">
        <f t="shared" si="24"/>
        <v>0.6362178673</v>
      </c>
      <c r="I2158" s="18">
        <f t="shared" si="25"/>
        <v>31169.57737</v>
      </c>
    </row>
    <row r="2159" ht="12.75" customHeight="1">
      <c r="A2159" s="15">
        <v>32.59070869413991</v>
      </c>
      <c r="B2159" s="15">
        <v>2.9091503710830735</v>
      </c>
      <c r="C2159" s="19"/>
      <c r="D2159" s="15">
        <f t="shared" si="23"/>
        <v>2.909150371</v>
      </c>
      <c r="E2159" s="15">
        <f t="shared" si="15"/>
        <v>238.7301504</v>
      </c>
      <c r="F2159" s="16">
        <f t="shared" si="16"/>
        <v>46930.62052</v>
      </c>
      <c r="G2159" s="17">
        <f t="shared" si="17"/>
        <v>782.1770087</v>
      </c>
      <c r="H2159" s="16">
        <f t="shared" si="24"/>
        <v>0.6448004338</v>
      </c>
      <c r="I2159" s="18">
        <f t="shared" si="25"/>
        <v>31169.5911</v>
      </c>
    </row>
    <row r="2160" ht="12.75" customHeight="1">
      <c r="A2160" s="15">
        <v>32.60719625619413</v>
      </c>
      <c r="B2160" s="15">
        <v>2.907536848571905</v>
      </c>
      <c r="C2160" s="19"/>
      <c r="D2160" s="15">
        <f t="shared" si="23"/>
        <v>2.907536849</v>
      </c>
      <c r="E2160" s="15">
        <f t="shared" si="15"/>
        <v>238.7285368</v>
      </c>
      <c r="F2160" s="16">
        <f t="shared" si="16"/>
        <v>46954.36261</v>
      </c>
      <c r="G2160" s="17">
        <f t="shared" si="17"/>
        <v>782.5727101</v>
      </c>
      <c r="H2160" s="16">
        <f t="shared" si="24"/>
        <v>0.6551051601</v>
      </c>
      <c r="I2160" s="18">
        <f t="shared" si="25"/>
        <v>31169.6076</v>
      </c>
    </row>
    <row r="2161" ht="12.75" customHeight="1">
      <c r="A2161" s="15">
        <v>32.620894484119994</v>
      </c>
      <c r="B2161" s="15">
        <v>2.909209997334886</v>
      </c>
      <c r="C2161" s="19"/>
      <c r="D2161" s="15">
        <f t="shared" si="23"/>
        <v>2.909209997</v>
      </c>
      <c r="E2161" s="15">
        <f t="shared" si="15"/>
        <v>238.73021</v>
      </c>
      <c r="F2161" s="16">
        <f t="shared" si="16"/>
        <v>46974.08806</v>
      </c>
      <c r="G2161" s="17">
        <f t="shared" si="17"/>
        <v>782.9014676</v>
      </c>
      <c r="H2161" s="16">
        <f t="shared" si="24"/>
        <v>0.6636665526</v>
      </c>
      <c r="I2161" s="18">
        <f t="shared" si="25"/>
        <v>31169.6213</v>
      </c>
    </row>
    <row r="2162" ht="12.75" customHeight="1">
      <c r="A2162" s="15">
        <v>32.63459271204586</v>
      </c>
      <c r="B2162" s="15">
        <v>2.9108831460978672</v>
      </c>
      <c r="C2162" s="19"/>
      <c r="D2162" s="15">
        <f t="shared" si="23"/>
        <v>2.910883146</v>
      </c>
      <c r="E2162" s="15">
        <f t="shared" si="15"/>
        <v>238.7318831</v>
      </c>
      <c r="F2162" s="16">
        <f t="shared" si="16"/>
        <v>46993.81351</v>
      </c>
      <c r="G2162" s="17">
        <f t="shared" si="17"/>
        <v>783.2302251</v>
      </c>
      <c r="H2162" s="16">
        <f t="shared" si="24"/>
        <v>0.672227945</v>
      </c>
      <c r="I2162" s="18">
        <f t="shared" si="25"/>
        <v>31169.63501</v>
      </c>
    </row>
    <row r="2163" ht="12.75" customHeight="1">
      <c r="A2163" s="15">
        <v>32.64831352567317</v>
      </c>
      <c r="B2163" s="15">
        <v>2.9109102489396</v>
      </c>
      <c r="C2163" s="19"/>
      <c r="D2163" s="15">
        <f t="shared" si="23"/>
        <v>2.910910249</v>
      </c>
      <c r="E2163" s="15">
        <f t="shared" si="15"/>
        <v>238.7319102</v>
      </c>
      <c r="F2163" s="16">
        <f t="shared" si="16"/>
        <v>47013.57148</v>
      </c>
      <c r="G2163" s="17">
        <f t="shared" si="17"/>
        <v>783.5595246</v>
      </c>
      <c r="H2163" s="16">
        <f t="shared" si="24"/>
        <v>0.6808034535</v>
      </c>
      <c r="I2163" s="18">
        <f t="shared" si="25"/>
        <v>31169.64873</v>
      </c>
    </row>
    <row r="2164" ht="12.75" customHeight="1">
      <c r="A2164" s="15">
        <v>32.66477850202594</v>
      </c>
      <c r="B2164" s="15">
        <v>2.9109427723496797</v>
      </c>
      <c r="C2164" s="19"/>
      <c r="D2164" s="15">
        <f t="shared" si="23"/>
        <v>2.910942772</v>
      </c>
      <c r="E2164" s="15">
        <f t="shared" si="15"/>
        <v>238.7319428</v>
      </c>
      <c r="F2164" s="16">
        <f t="shared" si="16"/>
        <v>47037.28104</v>
      </c>
      <c r="G2164" s="17">
        <f t="shared" si="17"/>
        <v>783.954684</v>
      </c>
      <c r="H2164" s="16">
        <f t="shared" si="24"/>
        <v>0.6910940638</v>
      </c>
      <c r="I2164" s="18">
        <f t="shared" si="25"/>
        <v>31169.66521</v>
      </c>
    </row>
    <row r="2165" ht="12.75" customHeight="1">
      <c r="A2165" s="15">
        <v>32.68398764110417</v>
      </c>
      <c r="B2165" s="15">
        <v>2.9109807163281056</v>
      </c>
      <c r="C2165" s="19"/>
      <c r="D2165" s="15">
        <f t="shared" si="23"/>
        <v>2.910980716</v>
      </c>
      <c r="E2165" s="15">
        <f t="shared" si="15"/>
        <v>238.7319807</v>
      </c>
      <c r="F2165" s="16">
        <f t="shared" si="16"/>
        <v>47064.9422</v>
      </c>
      <c r="G2165" s="17">
        <f t="shared" si="17"/>
        <v>784.4157034</v>
      </c>
      <c r="H2165" s="16">
        <f t="shared" si="24"/>
        <v>0.7030997757</v>
      </c>
      <c r="I2165" s="18">
        <f t="shared" si="25"/>
        <v>31169.68442</v>
      </c>
    </row>
    <row r="2166" ht="12.75" customHeight="1">
      <c r="A2166" s="15">
        <v>32.697697161880754</v>
      </c>
      <c r="B2166" s="15">
        <v>2.911830842130463</v>
      </c>
      <c r="C2166" s="19"/>
      <c r="D2166" s="15">
        <f t="shared" si="23"/>
        <v>2.911830842</v>
      </c>
      <c r="E2166" s="15">
        <f t="shared" si="15"/>
        <v>238.7328308</v>
      </c>
      <c r="F2166" s="16">
        <f t="shared" si="16"/>
        <v>47084.68391</v>
      </c>
      <c r="G2166" s="17">
        <f t="shared" si="17"/>
        <v>784.7447319</v>
      </c>
      <c r="H2166" s="16">
        <f t="shared" si="24"/>
        <v>0.7116682262</v>
      </c>
      <c r="I2166" s="18">
        <f t="shared" si="25"/>
        <v>31169.69814</v>
      </c>
    </row>
    <row r="2167" ht="12.75" customHeight="1">
      <c r="A2167" s="15">
        <v>32.71413955253208</v>
      </c>
      <c r="B2167" s="15">
        <v>2.9135094114617908</v>
      </c>
      <c r="C2167" s="19"/>
      <c r="D2167" s="15">
        <f t="shared" si="23"/>
        <v>2.913509411</v>
      </c>
      <c r="E2167" s="15">
        <f t="shared" si="15"/>
        <v>238.7345094</v>
      </c>
      <c r="F2167" s="16">
        <f t="shared" si="16"/>
        <v>47108.36096</v>
      </c>
      <c r="G2167" s="17">
        <f t="shared" si="17"/>
        <v>785.1393493</v>
      </c>
      <c r="H2167" s="16">
        <f t="shared" si="24"/>
        <v>0.7219447203</v>
      </c>
      <c r="I2167" s="18">
        <f t="shared" si="25"/>
        <v>31169.71459</v>
      </c>
    </row>
    <row r="2168" ht="12.75" customHeight="1">
      <c r="A2168" s="15">
        <v>32.730604528884854</v>
      </c>
      <c r="B2168" s="15">
        <v>2.91354193487187</v>
      </c>
      <c r="C2168" s="19"/>
      <c r="D2168" s="15">
        <f t="shared" si="23"/>
        <v>2.913541935</v>
      </c>
      <c r="E2168" s="15">
        <f t="shared" si="15"/>
        <v>238.7345419</v>
      </c>
      <c r="F2168" s="16">
        <f t="shared" si="16"/>
        <v>47132.07052</v>
      </c>
      <c r="G2168" s="17">
        <f t="shared" si="17"/>
        <v>785.5345087</v>
      </c>
      <c r="H2168" s="16">
        <f t="shared" si="24"/>
        <v>0.7322353306</v>
      </c>
      <c r="I2168" s="18">
        <f t="shared" si="25"/>
        <v>31169.73106</v>
      </c>
    </row>
    <row r="2169" ht="12.75" customHeight="1">
      <c r="A2169" s="15">
        <v>32.74432534251216</v>
      </c>
      <c r="B2169" s="15">
        <v>2.913569037713603</v>
      </c>
      <c r="C2169" s="19"/>
      <c r="D2169" s="15">
        <f t="shared" si="23"/>
        <v>2.913569038</v>
      </c>
      <c r="E2169" s="15">
        <f t="shared" si="15"/>
        <v>238.734569</v>
      </c>
      <c r="F2169" s="16">
        <f t="shared" si="16"/>
        <v>47151.82849</v>
      </c>
      <c r="G2169" s="17">
        <f t="shared" si="17"/>
        <v>785.8638082</v>
      </c>
      <c r="H2169" s="16">
        <f t="shared" si="24"/>
        <v>0.7408108391</v>
      </c>
      <c r="I2169" s="18">
        <f t="shared" si="25"/>
        <v>31169.74479</v>
      </c>
    </row>
    <row r="2170" ht="12.75" customHeight="1">
      <c r="A2170" s="15">
        <v>32.758068741840916</v>
      </c>
      <c r="B2170" s="15">
        <v>2.9119500946340877</v>
      </c>
      <c r="C2170" s="19"/>
      <c r="D2170" s="15">
        <f t="shared" si="23"/>
        <v>2.911950095</v>
      </c>
      <c r="E2170" s="15">
        <f t="shared" si="15"/>
        <v>238.7329501</v>
      </c>
      <c r="F2170" s="16">
        <f t="shared" si="16"/>
        <v>47171.61899</v>
      </c>
      <c r="G2170" s="17">
        <f t="shared" si="17"/>
        <v>786.1936498</v>
      </c>
      <c r="H2170" s="16">
        <f t="shared" si="24"/>
        <v>0.7494004637</v>
      </c>
      <c r="I2170" s="18">
        <f t="shared" si="25"/>
        <v>31169.75854</v>
      </c>
    </row>
    <row r="2171" ht="12.75" customHeight="1">
      <c r="A2171" s="15">
        <v>32.77451113249224</v>
      </c>
      <c r="B2171" s="15">
        <v>2.9136286639654156</v>
      </c>
      <c r="C2171" s="19"/>
      <c r="D2171" s="15">
        <f t="shared" si="23"/>
        <v>2.913628664</v>
      </c>
      <c r="E2171" s="15">
        <f t="shared" si="15"/>
        <v>238.7346287</v>
      </c>
      <c r="F2171" s="16">
        <f t="shared" si="16"/>
        <v>47195.29603</v>
      </c>
      <c r="G2171" s="17">
        <f t="shared" si="17"/>
        <v>786.5882672</v>
      </c>
      <c r="H2171" s="16">
        <f t="shared" si="24"/>
        <v>0.7596769578</v>
      </c>
      <c r="I2171" s="18">
        <f t="shared" si="25"/>
        <v>31169.77499</v>
      </c>
    </row>
    <row r="2172" ht="12.75" customHeight="1">
      <c r="A2172" s="15">
        <v>32.78820936041811</v>
      </c>
      <c r="B2172" s="15">
        <v>2.915301812728397</v>
      </c>
      <c r="C2172" s="19"/>
      <c r="D2172" s="15">
        <f t="shared" si="23"/>
        <v>2.915301813</v>
      </c>
      <c r="E2172" s="15">
        <f t="shared" si="15"/>
        <v>238.7363018</v>
      </c>
      <c r="F2172" s="16">
        <f t="shared" si="16"/>
        <v>47215.02148</v>
      </c>
      <c r="G2172" s="17">
        <f t="shared" si="17"/>
        <v>786.9170247</v>
      </c>
      <c r="H2172" s="16">
        <f t="shared" si="24"/>
        <v>0.7682383503</v>
      </c>
      <c r="I2172" s="18">
        <f t="shared" si="25"/>
        <v>31169.78869</v>
      </c>
    </row>
    <row r="2173" ht="12.75" customHeight="1">
      <c r="A2173" s="15">
        <v>32.80195275974686</v>
      </c>
      <c r="B2173" s="15">
        <v>2.9136828696488815</v>
      </c>
      <c r="C2173" s="19"/>
      <c r="D2173" s="15">
        <f t="shared" si="23"/>
        <v>2.91368287</v>
      </c>
      <c r="E2173" s="15">
        <f t="shared" si="15"/>
        <v>238.7346829</v>
      </c>
      <c r="F2173" s="16">
        <f t="shared" si="16"/>
        <v>47234.81197</v>
      </c>
      <c r="G2173" s="17">
        <f t="shared" si="17"/>
        <v>787.2468662</v>
      </c>
      <c r="H2173" s="16">
        <f t="shared" si="24"/>
        <v>0.7768279748</v>
      </c>
      <c r="I2173" s="18">
        <f t="shared" si="25"/>
        <v>31169.80244</v>
      </c>
    </row>
    <row r="2174" ht="12.75" customHeight="1">
      <c r="A2174" s="15">
        <v>32.815650987672726</v>
      </c>
      <c r="B2174" s="15">
        <v>2.9153560184118628</v>
      </c>
      <c r="C2174" s="19"/>
      <c r="D2174" s="15">
        <f t="shared" si="23"/>
        <v>2.915356018</v>
      </c>
      <c r="E2174" s="15">
        <f t="shared" si="15"/>
        <v>238.736356</v>
      </c>
      <c r="F2174" s="16">
        <f t="shared" si="16"/>
        <v>47254.53742</v>
      </c>
      <c r="G2174" s="17">
        <f t="shared" si="17"/>
        <v>787.5756237</v>
      </c>
      <c r="H2174" s="16">
        <f t="shared" si="24"/>
        <v>0.7853893673</v>
      </c>
      <c r="I2174" s="18">
        <f t="shared" si="25"/>
        <v>31169.81614</v>
      </c>
    </row>
    <row r="2175" ht="12.75" customHeight="1">
      <c r="A2175" s="15">
        <v>32.83483754104951</v>
      </c>
      <c r="B2175" s="15">
        <v>2.917040008311537</v>
      </c>
      <c r="C2175" s="19"/>
      <c r="D2175" s="15">
        <f t="shared" si="23"/>
        <v>2.917040008</v>
      </c>
      <c r="E2175" s="15">
        <f t="shared" si="15"/>
        <v>238.73804</v>
      </c>
      <c r="F2175" s="16">
        <f t="shared" si="16"/>
        <v>47282.16606</v>
      </c>
      <c r="G2175" s="17">
        <f t="shared" si="17"/>
        <v>788.036101</v>
      </c>
      <c r="H2175" s="16">
        <f t="shared" si="24"/>
        <v>0.7973809632</v>
      </c>
      <c r="I2175" s="18">
        <f t="shared" si="25"/>
        <v>31169.83534</v>
      </c>
    </row>
    <row r="2176" ht="12.75" customHeight="1">
      <c r="A2176" s="15">
        <v>32.851313810253004</v>
      </c>
      <c r="B2176" s="15">
        <v>2.9162495087609925</v>
      </c>
      <c r="C2176" s="19"/>
      <c r="D2176" s="15">
        <f t="shared" si="23"/>
        <v>2.916249509</v>
      </c>
      <c r="E2176" s="15">
        <f t="shared" si="15"/>
        <v>238.7372495</v>
      </c>
      <c r="F2176" s="16">
        <f t="shared" si="16"/>
        <v>47305.89189</v>
      </c>
      <c r="G2176" s="17">
        <f t="shared" si="17"/>
        <v>788.4315314</v>
      </c>
      <c r="H2176" s="16">
        <f t="shared" si="24"/>
        <v>0.8076786314</v>
      </c>
      <c r="I2176" s="18">
        <f t="shared" si="25"/>
        <v>31169.85182</v>
      </c>
    </row>
    <row r="2177" ht="12.75" customHeight="1">
      <c r="A2177" s="15">
        <v>32.86503462388031</v>
      </c>
      <c r="B2177" s="15">
        <v>2.9162766116027257</v>
      </c>
      <c r="C2177" s="19"/>
      <c r="D2177" s="15">
        <f t="shared" si="23"/>
        <v>2.916276612</v>
      </c>
      <c r="E2177" s="15">
        <f t="shared" si="15"/>
        <v>238.7372766</v>
      </c>
      <c r="F2177" s="16">
        <f t="shared" si="16"/>
        <v>47325.64986</v>
      </c>
      <c r="G2177" s="17">
        <f t="shared" si="17"/>
        <v>788.760831</v>
      </c>
      <c r="H2177" s="16">
        <f t="shared" si="24"/>
        <v>0.8162541399</v>
      </c>
      <c r="I2177" s="18">
        <f t="shared" si="25"/>
        <v>31169.86555</v>
      </c>
    </row>
    <row r="2178" ht="12.75" customHeight="1">
      <c r="A2178" s="15">
        <v>32.88151089308381</v>
      </c>
      <c r="B2178" s="15">
        <v>2.915486112052181</v>
      </c>
      <c r="C2178" s="19"/>
      <c r="D2178" s="15">
        <f t="shared" si="23"/>
        <v>2.915486112</v>
      </c>
      <c r="E2178" s="15">
        <f t="shared" si="15"/>
        <v>238.7364861</v>
      </c>
      <c r="F2178" s="16">
        <f t="shared" si="16"/>
        <v>47349.37569</v>
      </c>
      <c r="G2178" s="17">
        <f t="shared" si="17"/>
        <v>789.1562614</v>
      </c>
      <c r="H2178" s="16">
        <f t="shared" si="24"/>
        <v>0.8265518082</v>
      </c>
      <c r="I2178" s="18">
        <f t="shared" si="25"/>
        <v>31169.88203</v>
      </c>
    </row>
    <row r="2179" ht="12.75" customHeight="1">
      <c r="A2179" s="15">
        <v>32.895231706711115</v>
      </c>
      <c r="B2179" s="15">
        <v>2.915513214893914</v>
      </c>
      <c r="C2179" s="19"/>
      <c r="D2179" s="15">
        <f t="shared" si="23"/>
        <v>2.915513215</v>
      </c>
      <c r="E2179" s="15">
        <f t="shared" si="15"/>
        <v>238.7365132</v>
      </c>
      <c r="F2179" s="16">
        <f t="shared" si="16"/>
        <v>47369.13366</v>
      </c>
      <c r="G2179" s="17">
        <f t="shared" si="17"/>
        <v>789.485561</v>
      </c>
      <c r="H2179" s="16">
        <f t="shared" si="24"/>
        <v>0.8351273167</v>
      </c>
      <c r="I2179" s="18">
        <f t="shared" si="25"/>
        <v>31169.89576</v>
      </c>
    </row>
    <row r="2180" ht="12.75" customHeight="1">
      <c r="A2180" s="15">
        <v>32.90897510603987</v>
      </c>
      <c r="B2180" s="15">
        <v>2.9138942718143985</v>
      </c>
      <c r="C2180" s="19"/>
      <c r="D2180" s="15">
        <f t="shared" si="23"/>
        <v>2.913894272</v>
      </c>
      <c r="E2180" s="15">
        <f t="shared" si="15"/>
        <v>238.7348943</v>
      </c>
      <c r="F2180" s="16">
        <f t="shared" si="16"/>
        <v>47388.92415</v>
      </c>
      <c r="G2180" s="17">
        <f t="shared" si="17"/>
        <v>789.8154025</v>
      </c>
      <c r="H2180" s="16">
        <f t="shared" si="24"/>
        <v>0.8437169413</v>
      </c>
      <c r="I2180" s="18">
        <f t="shared" si="25"/>
        <v>31169.90951</v>
      </c>
    </row>
    <row r="2181" ht="12.75" customHeight="1">
      <c r="A2181" s="15">
        <v>32.91992917124027</v>
      </c>
      <c r="B2181" s="15">
        <v>2.915562000009033</v>
      </c>
      <c r="C2181" s="19"/>
      <c r="D2181" s="15">
        <f t="shared" si="23"/>
        <v>2.915562</v>
      </c>
      <c r="E2181" s="15">
        <f t="shared" si="15"/>
        <v>238.736562</v>
      </c>
      <c r="F2181" s="16">
        <f t="shared" si="16"/>
        <v>47404.69801</v>
      </c>
      <c r="G2181" s="17">
        <f t="shared" si="17"/>
        <v>790.0783001</v>
      </c>
      <c r="H2181" s="16">
        <f t="shared" si="24"/>
        <v>0.850563232</v>
      </c>
      <c r="I2181" s="18">
        <f t="shared" si="25"/>
        <v>31169.92047</v>
      </c>
    </row>
    <row r="2182" ht="12.75" customHeight="1">
      <c r="A2182" s="15">
        <v>32.93364998486758</v>
      </c>
      <c r="B2182" s="15">
        <v>2.915589102850766</v>
      </c>
      <c r="C2182" s="19"/>
      <c r="D2182" s="15">
        <f t="shared" si="23"/>
        <v>2.915589103</v>
      </c>
      <c r="E2182" s="15">
        <f t="shared" si="15"/>
        <v>238.7365891</v>
      </c>
      <c r="F2182" s="16">
        <f t="shared" si="16"/>
        <v>47424.45598</v>
      </c>
      <c r="G2182" s="17">
        <f t="shared" si="17"/>
        <v>790.4075996</v>
      </c>
      <c r="H2182" s="16">
        <f t="shared" si="24"/>
        <v>0.8591387405</v>
      </c>
      <c r="I2182" s="18">
        <f t="shared" si="25"/>
        <v>31169.93419</v>
      </c>
    </row>
    <row r="2183" ht="12.75" customHeight="1">
      <c r="A2183" s="15">
        <v>32.95012625407107</v>
      </c>
      <c r="B2183" s="15">
        <v>2.9147986033002216</v>
      </c>
      <c r="C2183" s="19"/>
      <c r="D2183" s="15">
        <f t="shared" si="23"/>
        <v>2.914798603</v>
      </c>
      <c r="E2183" s="15">
        <f t="shared" si="15"/>
        <v>238.7357986</v>
      </c>
      <c r="F2183" s="16">
        <f t="shared" si="16"/>
        <v>47448.18181</v>
      </c>
      <c r="G2183" s="17">
        <f t="shared" si="17"/>
        <v>790.8030301</v>
      </c>
      <c r="H2183" s="16">
        <f t="shared" si="24"/>
        <v>0.8694364088</v>
      </c>
      <c r="I2183" s="18">
        <f t="shared" si="25"/>
        <v>31169.95068</v>
      </c>
    </row>
    <row r="2184" ht="12.75" customHeight="1">
      <c r="A2184" s="15">
        <v>32.97206826302404</v>
      </c>
      <c r="B2184" s="15">
        <v>2.9156649908076187</v>
      </c>
      <c r="C2184" s="19"/>
      <c r="D2184" s="15">
        <f t="shared" si="23"/>
        <v>2.915664991</v>
      </c>
      <c r="E2184" s="15">
        <f t="shared" si="15"/>
        <v>238.736665</v>
      </c>
      <c r="F2184" s="16">
        <f t="shared" si="16"/>
        <v>47479.7783</v>
      </c>
      <c r="G2184" s="17">
        <f t="shared" si="17"/>
        <v>791.3296383</v>
      </c>
      <c r="H2184" s="16">
        <f t="shared" si="24"/>
        <v>0.8831501644</v>
      </c>
      <c r="I2184" s="18">
        <f t="shared" si="25"/>
        <v>31169.97263</v>
      </c>
    </row>
    <row r="2185" ht="12.75" customHeight="1">
      <c r="A2185" s="15">
        <v>32.98305620677662</v>
      </c>
      <c r="B2185" s="15">
        <v>2.9148636501203806</v>
      </c>
      <c r="C2185" s="19"/>
      <c r="D2185" s="15">
        <f t="shared" si="23"/>
        <v>2.91486365</v>
      </c>
      <c r="E2185" s="15">
        <f t="shared" si="15"/>
        <v>238.7358637</v>
      </c>
      <c r="F2185" s="16">
        <f t="shared" si="16"/>
        <v>47495.60094</v>
      </c>
      <c r="G2185" s="17">
        <f t="shared" si="17"/>
        <v>791.593349</v>
      </c>
      <c r="H2185" s="16">
        <f t="shared" si="24"/>
        <v>0.8900176292</v>
      </c>
      <c r="I2185" s="18">
        <f t="shared" si="25"/>
        <v>31169.98362</v>
      </c>
    </row>
    <row r="2186" ht="12.75" customHeight="1">
      <c r="A2186" s="15">
        <v>32.999532475980104</v>
      </c>
      <c r="B2186" s="15">
        <v>2.9140731505698363</v>
      </c>
      <c r="C2186" s="19"/>
      <c r="D2186" s="15">
        <f t="shared" si="23"/>
        <v>2.914073151</v>
      </c>
      <c r="E2186" s="15">
        <f t="shared" si="15"/>
        <v>238.7350732</v>
      </c>
      <c r="F2186" s="16">
        <f t="shared" si="16"/>
        <v>47519.32677</v>
      </c>
      <c r="G2186" s="17">
        <f t="shared" si="17"/>
        <v>791.9887794</v>
      </c>
      <c r="H2186" s="16">
        <f t="shared" si="24"/>
        <v>0.9003152975</v>
      </c>
      <c r="I2186" s="18">
        <f t="shared" si="25"/>
        <v>31170.0001</v>
      </c>
    </row>
    <row r="2187" ht="12.75" customHeight="1">
      <c r="A2187" s="15">
        <v>33.021497070634524</v>
      </c>
      <c r="B2187" s="15">
        <v>2.9132934921559848</v>
      </c>
      <c r="C2187" s="19"/>
      <c r="D2187" s="15">
        <f t="shared" si="23"/>
        <v>2.913293492</v>
      </c>
      <c r="E2187" s="15">
        <f t="shared" si="15"/>
        <v>238.7342935</v>
      </c>
      <c r="F2187" s="16">
        <f t="shared" si="16"/>
        <v>47550.95578</v>
      </c>
      <c r="G2187" s="17">
        <f t="shared" si="17"/>
        <v>792.5159297</v>
      </c>
      <c r="H2187" s="16">
        <f t="shared" si="24"/>
        <v>0.9140431691</v>
      </c>
      <c r="I2187" s="18">
        <f t="shared" si="25"/>
        <v>31170.02208</v>
      </c>
    </row>
    <row r="2188" ht="12.75" customHeight="1">
      <c r="A2188" s="15">
        <v>33.03524046996328</v>
      </c>
      <c r="B2188" s="15">
        <v>2.9116745490764693</v>
      </c>
      <c r="C2188" s="19"/>
      <c r="D2188" s="15">
        <f t="shared" si="23"/>
        <v>2.911674549</v>
      </c>
      <c r="E2188" s="15">
        <f t="shared" si="15"/>
        <v>238.7326745</v>
      </c>
      <c r="F2188" s="16">
        <f t="shared" si="16"/>
        <v>47570.74628</v>
      </c>
      <c r="G2188" s="17">
        <f t="shared" si="17"/>
        <v>792.8457713</v>
      </c>
      <c r="H2188" s="16">
        <f t="shared" si="24"/>
        <v>0.9226327937</v>
      </c>
      <c r="I2188" s="18">
        <f t="shared" si="25"/>
        <v>31170.03583</v>
      </c>
    </row>
    <row r="2189" ht="12.75" customHeight="1">
      <c r="A2189" s="15">
        <v>33.05170544631605</v>
      </c>
      <c r="B2189" s="15">
        <v>2.911707072486549</v>
      </c>
      <c r="C2189" s="19"/>
      <c r="D2189" s="15">
        <f t="shared" si="23"/>
        <v>2.911707072</v>
      </c>
      <c r="E2189" s="15">
        <f t="shared" si="15"/>
        <v>238.7327071</v>
      </c>
      <c r="F2189" s="16">
        <f t="shared" si="16"/>
        <v>47594.45584</v>
      </c>
      <c r="G2189" s="17">
        <f t="shared" si="17"/>
        <v>793.2409307</v>
      </c>
      <c r="H2189" s="16">
        <f t="shared" si="24"/>
        <v>0.9329234039</v>
      </c>
      <c r="I2189" s="18">
        <f t="shared" si="25"/>
        <v>31170.0523</v>
      </c>
    </row>
    <row r="2190" ht="12.75" customHeight="1">
      <c r="A2190" s="15">
        <v>33.068170422668814</v>
      </c>
      <c r="B2190" s="15">
        <v>2.911739595896629</v>
      </c>
      <c r="C2190" s="19"/>
      <c r="D2190" s="15">
        <f t="shared" si="23"/>
        <v>2.911739596</v>
      </c>
      <c r="E2190" s="15">
        <f t="shared" si="15"/>
        <v>238.7327396</v>
      </c>
      <c r="F2190" s="16">
        <f t="shared" si="16"/>
        <v>47618.16541</v>
      </c>
      <c r="G2190" s="17">
        <f t="shared" si="17"/>
        <v>793.6360901</v>
      </c>
      <c r="H2190" s="16">
        <f t="shared" si="24"/>
        <v>0.9432140142</v>
      </c>
      <c r="I2190" s="18">
        <f t="shared" si="25"/>
        <v>31170.06877</v>
      </c>
    </row>
    <row r="2191" ht="12.75" customHeight="1">
      <c r="A2191" s="15">
        <v>33.08737956174705</v>
      </c>
      <c r="B2191" s="15">
        <v>2.9117775398750547</v>
      </c>
      <c r="C2191" s="19"/>
      <c r="D2191" s="15">
        <f t="shared" si="23"/>
        <v>2.91177754</v>
      </c>
      <c r="E2191" s="15">
        <f t="shared" si="15"/>
        <v>238.7327775</v>
      </c>
      <c r="F2191" s="16">
        <f t="shared" si="16"/>
        <v>47645.82657</v>
      </c>
      <c r="G2191" s="17">
        <f t="shared" si="17"/>
        <v>794.0971095</v>
      </c>
      <c r="H2191" s="16">
        <f t="shared" si="24"/>
        <v>0.9552197261</v>
      </c>
      <c r="I2191" s="18">
        <f t="shared" si="25"/>
        <v>31170.08799</v>
      </c>
    </row>
    <row r="2192" ht="12.75" customHeight="1">
      <c r="A2192" s="15">
        <v>33.106588700825284</v>
      </c>
      <c r="B2192" s="15">
        <v>2.9118154838534807</v>
      </c>
      <c r="C2192" s="19"/>
      <c r="D2192" s="15">
        <f t="shared" si="23"/>
        <v>2.911815484</v>
      </c>
      <c r="E2192" s="15">
        <f t="shared" si="15"/>
        <v>238.7328155</v>
      </c>
      <c r="F2192" s="16">
        <f t="shared" si="16"/>
        <v>47673.48773</v>
      </c>
      <c r="G2192" s="17">
        <f t="shared" si="17"/>
        <v>794.5581288</v>
      </c>
      <c r="H2192" s="16">
        <f t="shared" si="24"/>
        <v>0.967225438</v>
      </c>
      <c r="I2192" s="18">
        <f t="shared" si="25"/>
        <v>31170.10721</v>
      </c>
    </row>
    <row r="2193" ht="12.75" customHeight="1">
      <c r="A2193" s="15">
        <v>33.12305367717805</v>
      </c>
      <c r="B2193" s="15">
        <v>2.9118480072635604</v>
      </c>
      <c r="C2193" s="19"/>
      <c r="D2193" s="15">
        <f t="shared" si="23"/>
        <v>2.911848007</v>
      </c>
      <c r="E2193" s="15">
        <f t="shared" si="15"/>
        <v>238.732848</v>
      </c>
      <c r="F2193" s="16">
        <f t="shared" si="16"/>
        <v>47697.1973</v>
      </c>
      <c r="G2193" s="17">
        <f t="shared" si="17"/>
        <v>794.9532883</v>
      </c>
      <c r="H2193" s="16">
        <f t="shared" si="24"/>
        <v>0.9775160482</v>
      </c>
      <c r="I2193" s="18">
        <f t="shared" si="25"/>
        <v>31170.12368</v>
      </c>
    </row>
    <row r="2194" ht="12.75" customHeight="1">
      <c r="A2194" s="15">
        <v>33.136763197954636</v>
      </c>
      <c r="B2194" s="15">
        <v>2.9126981330659176</v>
      </c>
      <c r="C2194" s="19"/>
      <c r="D2194" s="15">
        <f t="shared" si="23"/>
        <v>2.912698133</v>
      </c>
      <c r="E2194" s="15">
        <f t="shared" si="15"/>
        <v>238.7336981</v>
      </c>
      <c r="F2194" s="16">
        <f t="shared" si="16"/>
        <v>47716.93901</v>
      </c>
      <c r="G2194" s="17">
        <f t="shared" si="17"/>
        <v>795.2823168</v>
      </c>
      <c r="H2194" s="16">
        <f t="shared" si="24"/>
        <v>0.9860844987</v>
      </c>
      <c r="I2194" s="18">
        <f t="shared" si="25"/>
        <v>31170.13739</v>
      </c>
    </row>
    <row r="2195" ht="12.75" customHeight="1">
      <c r="A2195" s="15">
        <v>33.14500697898175</v>
      </c>
      <c r="B2195" s="15">
        <v>2.911891371810333</v>
      </c>
      <c r="C2195" s="19"/>
      <c r="D2195" s="15">
        <f t="shared" si="23"/>
        <v>2.911891372</v>
      </c>
      <c r="E2195" s="15">
        <f t="shared" si="15"/>
        <v>238.7328914</v>
      </c>
      <c r="F2195" s="16">
        <f t="shared" si="16"/>
        <v>47728.81005</v>
      </c>
      <c r="G2195" s="17">
        <f t="shared" si="17"/>
        <v>795.4801675</v>
      </c>
      <c r="H2195" s="16">
        <f t="shared" si="24"/>
        <v>0.9912368619</v>
      </c>
      <c r="I2195" s="18">
        <f t="shared" si="25"/>
        <v>31170.14564</v>
      </c>
    </row>
    <row r="2196" ht="12.75" customHeight="1">
      <c r="A2196" s="15">
        <v>33.15597233703287</v>
      </c>
      <c r="B2196" s="15">
        <v>2.9127360770443436</v>
      </c>
      <c r="C2196" s="19"/>
      <c r="D2196" s="15">
        <f t="shared" si="23"/>
        <v>2.912736077</v>
      </c>
      <c r="E2196" s="15">
        <f t="shared" si="15"/>
        <v>238.7337361</v>
      </c>
      <c r="F2196" s="16">
        <f t="shared" si="16"/>
        <v>47744.60017</v>
      </c>
      <c r="G2196" s="17">
        <f t="shared" si="17"/>
        <v>795.7433361</v>
      </c>
      <c r="H2196" s="16">
        <f t="shared" si="24"/>
        <v>0.9980902106</v>
      </c>
      <c r="I2196" s="18">
        <f t="shared" si="25"/>
        <v>31170.15661</v>
      </c>
    </row>
    <row r="2197" ht="12.75" customHeight="1">
      <c r="A2197" s="15">
        <v>33.164204825209254</v>
      </c>
      <c r="B2197" s="15">
        <v>2.9127523387493834</v>
      </c>
      <c r="C2197" s="19"/>
      <c r="D2197" s="15">
        <f t="shared" si="23"/>
        <v>2.912752339</v>
      </c>
      <c r="E2197" s="15">
        <f t="shared" si="15"/>
        <v>238.7337523</v>
      </c>
      <c r="F2197" s="16">
        <f t="shared" si="16"/>
        <v>47756.45495</v>
      </c>
      <c r="G2197" s="17">
        <f t="shared" si="17"/>
        <v>795.9409158</v>
      </c>
      <c r="H2197" s="16">
        <f t="shared" si="24"/>
        <v>1.003235516</v>
      </c>
      <c r="I2197" s="18">
        <f t="shared" si="25"/>
        <v>31170.16485</v>
      </c>
    </row>
    <row r="2198" ht="12.75" customHeight="1">
      <c r="A2198" s="15">
        <v>33.175181476111106</v>
      </c>
      <c r="B2198" s="15">
        <v>2.91277402102277</v>
      </c>
      <c r="C2198" s="19"/>
      <c r="D2198" s="15">
        <f t="shared" si="23"/>
        <v>2.912774021</v>
      </c>
      <c r="E2198" s="15">
        <f t="shared" si="15"/>
        <v>238.733774</v>
      </c>
      <c r="F2198" s="16">
        <f t="shared" si="16"/>
        <v>47772.26133</v>
      </c>
      <c r="G2198" s="17">
        <f t="shared" si="17"/>
        <v>796.2043554</v>
      </c>
      <c r="H2198" s="16">
        <f t="shared" si="24"/>
        <v>1.010095923</v>
      </c>
      <c r="I2198" s="18">
        <f t="shared" si="25"/>
        <v>31170.17583</v>
      </c>
    </row>
    <row r="2199" ht="12.75" customHeight="1">
      <c r="A2199" s="15">
        <v>33.186169419863674</v>
      </c>
      <c r="B2199" s="15">
        <v>2.911972680335532</v>
      </c>
      <c r="C2199" s="19"/>
      <c r="D2199" s="15">
        <f t="shared" si="23"/>
        <v>2.91197268</v>
      </c>
      <c r="E2199" s="15">
        <f t="shared" si="15"/>
        <v>238.7329727</v>
      </c>
      <c r="F2199" s="16">
        <f t="shared" si="16"/>
        <v>47788.08396</v>
      </c>
      <c r="G2199" s="17">
        <f t="shared" si="17"/>
        <v>796.4680661</v>
      </c>
      <c r="H2199" s="16">
        <f t="shared" si="24"/>
        <v>1.016963387</v>
      </c>
      <c r="I2199" s="18">
        <f t="shared" si="25"/>
        <v>31170.18682</v>
      </c>
    </row>
    <row r="2200" ht="12.75" customHeight="1">
      <c r="A2200" s="15">
        <v>33.197168656466964</v>
      </c>
      <c r="B2200" s="15">
        <v>2.9103483166876702</v>
      </c>
      <c r="C2200" s="19"/>
      <c r="D2200" s="15">
        <f t="shared" si="23"/>
        <v>2.910348317</v>
      </c>
      <c r="E2200" s="15">
        <f t="shared" si="15"/>
        <v>238.7313483</v>
      </c>
      <c r="F2200" s="16">
        <f t="shared" si="16"/>
        <v>47803.92287</v>
      </c>
      <c r="G2200" s="17">
        <f t="shared" si="17"/>
        <v>796.7320478</v>
      </c>
      <c r="H2200" s="16">
        <f t="shared" si="24"/>
        <v>1.02383791</v>
      </c>
      <c r="I2200" s="18">
        <f t="shared" si="25"/>
        <v>31170.19783</v>
      </c>
    </row>
    <row r="2201" ht="12.75" customHeight="1">
      <c r="A2201" s="15">
        <v>33.20815660021953</v>
      </c>
      <c r="B2201" s="15">
        <v>2.9095469760004327</v>
      </c>
      <c r="C2201" s="19"/>
      <c r="D2201" s="15">
        <f t="shared" si="23"/>
        <v>2.909546976</v>
      </c>
      <c r="E2201" s="15">
        <f t="shared" si="15"/>
        <v>238.730547</v>
      </c>
      <c r="F2201" s="16">
        <f t="shared" si="16"/>
        <v>47819.7455</v>
      </c>
      <c r="G2201" s="17">
        <f t="shared" si="17"/>
        <v>796.9957584</v>
      </c>
      <c r="H2201" s="16">
        <f t="shared" si="24"/>
        <v>1.030705375</v>
      </c>
      <c r="I2201" s="18">
        <f t="shared" si="25"/>
        <v>31170.20882</v>
      </c>
    </row>
    <row r="2202" ht="12.75" customHeight="1">
      <c r="A2202" s="15">
        <v>33.221843535294674</v>
      </c>
      <c r="B2202" s="15">
        <v>2.9120431477240376</v>
      </c>
      <c r="C2202" s="19"/>
      <c r="D2202" s="15">
        <f t="shared" si="23"/>
        <v>2.912043148</v>
      </c>
      <c r="E2202" s="15">
        <f t="shared" si="15"/>
        <v>238.7330431</v>
      </c>
      <c r="F2202" s="16">
        <f t="shared" si="16"/>
        <v>47839.45469</v>
      </c>
      <c r="G2202" s="17">
        <f t="shared" si="17"/>
        <v>797.3242448</v>
      </c>
      <c r="H2202" s="16">
        <f t="shared" si="24"/>
        <v>1.03925971</v>
      </c>
      <c r="I2202" s="18">
        <f t="shared" si="25"/>
        <v>31170.22251</v>
      </c>
    </row>
    <row r="2203" ht="12.75" customHeight="1">
      <c r="A2203" s="15">
        <v>33.2328088933458</v>
      </c>
      <c r="B2203" s="15">
        <v>2.912887852958048</v>
      </c>
      <c r="C2203" s="19"/>
      <c r="D2203" s="15">
        <f t="shared" si="23"/>
        <v>2.912887853</v>
      </c>
      <c r="E2203" s="15">
        <f t="shared" si="15"/>
        <v>238.7338879</v>
      </c>
      <c r="F2203" s="16">
        <f t="shared" si="16"/>
        <v>47855.24481</v>
      </c>
      <c r="G2203" s="17">
        <f t="shared" si="17"/>
        <v>797.5874134</v>
      </c>
      <c r="H2203" s="16">
        <f t="shared" si="24"/>
        <v>1.046113058</v>
      </c>
      <c r="I2203" s="18">
        <f t="shared" si="25"/>
        <v>31170.23348</v>
      </c>
    </row>
    <row r="2204" ht="12.75" customHeight="1">
      <c r="A2204" s="15">
        <v>33.24655229267455</v>
      </c>
      <c r="B2204" s="15">
        <v>2.911268909878533</v>
      </c>
      <c r="C2204" s="19"/>
      <c r="D2204" s="15">
        <f t="shared" si="23"/>
        <v>2.91126891</v>
      </c>
      <c r="E2204" s="15">
        <f t="shared" si="15"/>
        <v>238.7322689</v>
      </c>
      <c r="F2204" s="16">
        <f t="shared" si="16"/>
        <v>47875.0353</v>
      </c>
      <c r="G2204" s="17">
        <f t="shared" si="17"/>
        <v>797.917255</v>
      </c>
      <c r="H2204" s="16">
        <f t="shared" si="24"/>
        <v>1.054702683</v>
      </c>
      <c r="I2204" s="18">
        <f t="shared" si="25"/>
        <v>31170.24723</v>
      </c>
    </row>
    <row r="2205" ht="12.75" customHeight="1">
      <c r="A2205" s="15">
        <v>33.26305114757949</v>
      </c>
      <c r="B2205" s="15">
        <v>2.90883236440674</v>
      </c>
      <c r="C2205" s="19"/>
      <c r="D2205" s="15">
        <f t="shared" si="23"/>
        <v>2.908832364</v>
      </c>
      <c r="E2205" s="15">
        <f t="shared" si="15"/>
        <v>238.7298324</v>
      </c>
      <c r="F2205" s="16">
        <f t="shared" si="16"/>
        <v>47898.79365</v>
      </c>
      <c r="G2205" s="17">
        <f t="shared" si="17"/>
        <v>798.3132275</v>
      </c>
      <c r="H2205" s="16">
        <f t="shared" si="24"/>
        <v>1.065014467</v>
      </c>
      <c r="I2205" s="18">
        <f t="shared" si="25"/>
        <v>31170.26374</v>
      </c>
    </row>
    <row r="2206" ht="12.75" customHeight="1">
      <c r="A2206" s="15">
        <v>33.27403909133206</v>
      </c>
      <c r="B2206" s="15">
        <v>2.9080310237195026</v>
      </c>
      <c r="C2206" s="19"/>
      <c r="D2206" s="15">
        <f t="shared" si="23"/>
        <v>2.908031024</v>
      </c>
      <c r="E2206" s="15">
        <f t="shared" si="15"/>
        <v>238.729031</v>
      </c>
      <c r="F2206" s="16">
        <f t="shared" si="16"/>
        <v>47914.61629</v>
      </c>
      <c r="G2206" s="17">
        <f t="shared" si="17"/>
        <v>798.5769382</v>
      </c>
      <c r="H2206" s="16">
        <f t="shared" si="24"/>
        <v>1.071881932</v>
      </c>
      <c r="I2206" s="18">
        <f t="shared" si="25"/>
        <v>31170.27473</v>
      </c>
    </row>
    <row r="2207" ht="12.75" customHeight="1">
      <c r="A2207" s="15">
        <v>33.28222640810556</v>
      </c>
      <c r="B2207" s="15">
        <v>2.911339377267039</v>
      </c>
      <c r="C2207" s="19"/>
      <c r="D2207" s="15">
        <f t="shared" si="23"/>
        <v>2.911339377</v>
      </c>
      <c r="E2207" s="15">
        <f t="shared" si="15"/>
        <v>238.7323394</v>
      </c>
      <c r="F2207" s="16">
        <f t="shared" si="16"/>
        <v>47926.40603</v>
      </c>
      <c r="G2207" s="17">
        <f t="shared" si="17"/>
        <v>798.7734338</v>
      </c>
      <c r="H2207" s="16">
        <f t="shared" si="24"/>
        <v>1.076999005</v>
      </c>
      <c r="I2207" s="18">
        <f t="shared" si="25"/>
        <v>31170.28292</v>
      </c>
    </row>
    <row r="2208" ht="12.75" customHeight="1">
      <c r="A2208" s="15">
        <v>33.2932030590074</v>
      </c>
      <c r="B2208" s="15">
        <v>2.911361059540425</v>
      </c>
      <c r="C2208" s="19"/>
      <c r="D2208" s="15">
        <f t="shared" si="23"/>
        <v>2.91136106</v>
      </c>
      <c r="E2208" s="15">
        <f t="shared" si="15"/>
        <v>238.7323611</v>
      </c>
      <c r="F2208" s="16">
        <f t="shared" si="16"/>
        <v>47942.2124</v>
      </c>
      <c r="G2208" s="17">
        <f t="shared" si="17"/>
        <v>799.0368734</v>
      </c>
      <c r="H2208" s="16">
        <f t="shared" si="24"/>
        <v>1.083859412</v>
      </c>
      <c r="I2208" s="18">
        <f t="shared" si="25"/>
        <v>31170.2939</v>
      </c>
    </row>
    <row r="2209" ht="12.75" customHeight="1">
      <c r="A2209" s="15">
        <v>33.30144684003451</v>
      </c>
      <c r="B2209" s="15">
        <v>2.9105542982848407</v>
      </c>
      <c r="C2209" s="19"/>
      <c r="D2209" s="15">
        <f t="shared" si="23"/>
        <v>2.910554298</v>
      </c>
      <c r="E2209" s="15">
        <f t="shared" si="15"/>
        <v>238.7315543</v>
      </c>
      <c r="F2209" s="16">
        <f t="shared" si="16"/>
        <v>47954.08345</v>
      </c>
      <c r="G2209" s="17">
        <f t="shared" si="17"/>
        <v>799.2347242</v>
      </c>
      <c r="H2209" s="16">
        <f t="shared" si="24"/>
        <v>1.089011775</v>
      </c>
      <c r="I2209" s="18">
        <f t="shared" si="25"/>
        <v>31170.30215</v>
      </c>
    </row>
    <row r="2210" ht="12.75" customHeight="1">
      <c r="A2210" s="15">
        <v>33.31791181638728</v>
      </c>
      <c r="B2210" s="15">
        <v>2.9105868216949204</v>
      </c>
      <c r="C2210" s="19"/>
      <c r="D2210" s="15">
        <f t="shared" si="23"/>
        <v>2.910586822</v>
      </c>
      <c r="E2210" s="15">
        <f t="shared" si="15"/>
        <v>238.7315868</v>
      </c>
      <c r="F2210" s="16">
        <f t="shared" si="16"/>
        <v>47977.79302</v>
      </c>
      <c r="G2210" s="17">
        <f t="shared" si="17"/>
        <v>799.6298836</v>
      </c>
      <c r="H2210" s="16">
        <f t="shared" si="24"/>
        <v>1.099302385</v>
      </c>
      <c r="I2210" s="18">
        <f t="shared" si="25"/>
        <v>31170.31862</v>
      </c>
    </row>
    <row r="2211" ht="12.75" customHeight="1">
      <c r="A2211" s="15">
        <v>33.331610044313145</v>
      </c>
      <c r="B2211" s="15">
        <v>2.9122599704579013</v>
      </c>
      <c r="C2211" s="19"/>
      <c r="D2211" s="15">
        <f t="shared" si="23"/>
        <v>2.91225997</v>
      </c>
      <c r="E2211" s="15">
        <f t="shared" si="15"/>
        <v>238.73326</v>
      </c>
      <c r="F2211" s="16">
        <f t="shared" si="16"/>
        <v>47997.51846</v>
      </c>
      <c r="G2211" s="17">
        <f t="shared" si="17"/>
        <v>799.9586411</v>
      </c>
      <c r="H2211" s="16">
        <f t="shared" si="24"/>
        <v>1.107863778</v>
      </c>
      <c r="I2211" s="18">
        <f t="shared" si="25"/>
        <v>31170.33232</v>
      </c>
    </row>
    <row r="2212" ht="12.75" customHeight="1">
      <c r="A2212" s="15">
        <v>33.34531956508973</v>
      </c>
      <c r="B2212" s="15">
        <v>2.9131100962602585</v>
      </c>
      <c r="C2212" s="19"/>
      <c r="D2212" s="15">
        <f t="shared" si="23"/>
        <v>2.913110096</v>
      </c>
      <c r="E2212" s="15">
        <f t="shared" si="15"/>
        <v>238.7341101</v>
      </c>
      <c r="F2212" s="16">
        <f t="shared" si="16"/>
        <v>48017.26017</v>
      </c>
      <c r="G2212" s="17">
        <f t="shared" si="17"/>
        <v>800.2876696</v>
      </c>
      <c r="H2212" s="16">
        <f t="shared" si="24"/>
        <v>1.116432228</v>
      </c>
      <c r="I2212" s="18">
        <f t="shared" si="25"/>
        <v>31170.34604</v>
      </c>
    </row>
    <row r="2213" ht="12.75" customHeight="1">
      <c r="A2213" s="15">
        <v>33.356284923140855</v>
      </c>
      <c r="B2213" s="15">
        <v>2.9139548014942687</v>
      </c>
      <c r="C2213" s="19"/>
      <c r="D2213" s="15">
        <f t="shared" si="23"/>
        <v>2.913954801</v>
      </c>
      <c r="E2213" s="15">
        <f t="shared" si="15"/>
        <v>238.7349548</v>
      </c>
      <c r="F2213" s="16">
        <f t="shared" si="16"/>
        <v>48033.05029</v>
      </c>
      <c r="G2213" s="17">
        <f t="shared" si="17"/>
        <v>800.5508382</v>
      </c>
      <c r="H2213" s="16">
        <f t="shared" si="24"/>
        <v>1.123285577</v>
      </c>
      <c r="I2213" s="18">
        <f t="shared" si="25"/>
        <v>31170.35701</v>
      </c>
    </row>
    <row r="2214" ht="12.75" customHeight="1">
      <c r="A2214" s="15">
        <v>33.37274989949363</v>
      </c>
      <c r="B2214" s="15">
        <v>2.9139873249043484</v>
      </c>
      <c r="C2214" s="19"/>
      <c r="D2214" s="15">
        <f t="shared" si="23"/>
        <v>2.913987325</v>
      </c>
      <c r="E2214" s="15">
        <f t="shared" si="15"/>
        <v>238.7349873</v>
      </c>
      <c r="F2214" s="16">
        <f t="shared" si="16"/>
        <v>48056.75986</v>
      </c>
      <c r="G2214" s="17">
        <f t="shared" si="17"/>
        <v>800.9459976</v>
      </c>
      <c r="H2214" s="16">
        <f t="shared" si="24"/>
        <v>1.133576187</v>
      </c>
      <c r="I2214" s="18">
        <f t="shared" si="25"/>
        <v>31170.37348</v>
      </c>
    </row>
    <row r="2215" ht="12.75" customHeight="1">
      <c r="A2215" s="15">
        <v>33.38922616869712</v>
      </c>
      <c r="B2215" s="15">
        <v>2.913196825353804</v>
      </c>
      <c r="C2215" s="19"/>
      <c r="D2215" s="15">
        <f t="shared" si="23"/>
        <v>2.913196825</v>
      </c>
      <c r="E2215" s="15">
        <f t="shared" si="15"/>
        <v>238.7341968</v>
      </c>
      <c r="F2215" s="16">
        <f t="shared" si="16"/>
        <v>48080.48568</v>
      </c>
      <c r="G2215" s="17">
        <f t="shared" si="17"/>
        <v>801.341428</v>
      </c>
      <c r="H2215" s="16">
        <f t="shared" si="24"/>
        <v>1.143873855</v>
      </c>
      <c r="I2215" s="18">
        <f t="shared" si="25"/>
        <v>31170.38997</v>
      </c>
    </row>
    <row r="2216" ht="12.75" customHeight="1">
      <c r="A2216" s="15">
        <v>33.39473707984949</v>
      </c>
      <c r="B2216" s="15">
        <v>2.9115616205692487</v>
      </c>
      <c r="C2216" s="19"/>
      <c r="D2216" s="15">
        <f t="shared" si="23"/>
        <v>2.911561621</v>
      </c>
      <c r="E2216" s="15">
        <f t="shared" si="15"/>
        <v>238.7325616</v>
      </c>
      <c r="F2216" s="16">
        <f t="shared" si="16"/>
        <v>48088.42139</v>
      </c>
      <c r="G2216" s="17">
        <f t="shared" si="17"/>
        <v>801.4736899</v>
      </c>
      <c r="H2216" s="16">
        <f t="shared" si="24"/>
        <v>1.147318175</v>
      </c>
      <c r="I2216" s="18">
        <f t="shared" si="25"/>
        <v>31170.39548</v>
      </c>
    </row>
    <row r="2217" ht="12.75" customHeight="1">
      <c r="A2217" s="15">
        <v>33.405702437900615</v>
      </c>
      <c r="B2217" s="15">
        <v>2.9124063258032593</v>
      </c>
      <c r="C2217" s="19"/>
      <c r="D2217" s="15">
        <f t="shared" si="23"/>
        <v>2.912406326</v>
      </c>
      <c r="E2217" s="15">
        <f t="shared" si="15"/>
        <v>238.7334063</v>
      </c>
      <c r="F2217" s="16">
        <f t="shared" si="16"/>
        <v>48104.21151</v>
      </c>
      <c r="G2217" s="17">
        <f t="shared" si="17"/>
        <v>801.7368585</v>
      </c>
      <c r="H2217" s="16">
        <f t="shared" si="24"/>
        <v>1.154171524</v>
      </c>
      <c r="I2217" s="18">
        <f t="shared" si="25"/>
        <v>31170.40645</v>
      </c>
    </row>
    <row r="2218" ht="12.75" customHeight="1">
      <c r="A2218" s="15">
        <v>33.42218999995483</v>
      </c>
      <c r="B2218" s="15">
        <v>2.9107928032920904</v>
      </c>
      <c r="C2218" s="19"/>
      <c r="D2218" s="15">
        <f t="shared" si="23"/>
        <v>2.910792803</v>
      </c>
      <c r="E2218" s="15">
        <f t="shared" si="15"/>
        <v>238.7317928</v>
      </c>
      <c r="F2218" s="16">
        <f t="shared" si="16"/>
        <v>48127.9536</v>
      </c>
      <c r="G2218" s="17">
        <f t="shared" si="17"/>
        <v>802.13256</v>
      </c>
      <c r="H2218" s="16">
        <f t="shared" si="24"/>
        <v>1.16447625</v>
      </c>
      <c r="I2218" s="18">
        <f t="shared" si="25"/>
        <v>31170.42294</v>
      </c>
    </row>
    <row r="2219" ht="12.75" customHeight="1">
      <c r="A2219" s="15">
        <v>33.43316665085668</v>
      </c>
      <c r="B2219" s="15">
        <v>2.910814485565477</v>
      </c>
      <c r="C2219" s="19"/>
      <c r="D2219" s="15">
        <f t="shared" si="23"/>
        <v>2.910814486</v>
      </c>
      <c r="E2219" s="15">
        <f t="shared" si="15"/>
        <v>238.7318145</v>
      </c>
      <c r="F2219" s="16">
        <f t="shared" si="16"/>
        <v>48143.75998</v>
      </c>
      <c r="G2219" s="17">
        <f t="shared" si="17"/>
        <v>802.3959996</v>
      </c>
      <c r="H2219" s="16">
        <f t="shared" si="24"/>
        <v>1.171336657</v>
      </c>
      <c r="I2219" s="18">
        <f t="shared" si="25"/>
        <v>31170.43393</v>
      </c>
    </row>
    <row r="2220" ht="12.75" customHeight="1">
      <c r="A2220" s="15">
        <v>33.44964292006017</v>
      </c>
      <c r="B2220" s="15">
        <v>2.9100239860149326</v>
      </c>
      <c r="C2220" s="19"/>
      <c r="D2220" s="15">
        <f t="shared" si="23"/>
        <v>2.910023986</v>
      </c>
      <c r="E2220" s="15">
        <f t="shared" si="15"/>
        <v>238.731024</v>
      </c>
      <c r="F2220" s="16">
        <f t="shared" si="16"/>
        <v>48167.4858</v>
      </c>
      <c r="G2220" s="17">
        <f t="shared" si="17"/>
        <v>802.7914301</v>
      </c>
      <c r="H2220" s="16">
        <f t="shared" si="24"/>
        <v>1.181634325</v>
      </c>
      <c r="I2220" s="18">
        <f t="shared" si="25"/>
        <v>31170.45041</v>
      </c>
    </row>
    <row r="2221" ht="12.75" customHeight="1">
      <c r="A2221" s="15">
        <v>33.46061957096202</v>
      </c>
      <c r="B2221" s="15">
        <v>2.9100456682883187</v>
      </c>
      <c r="C2221" s="19"/>
      <c r="D2221" s="15">
        <f t="shared" si="23"/>
        <v>2.910045668</v>
      </c>
      <c r="E2221" s="15">
        <f t="shared" si="15"/>
        <v>238.7310457</v>
      </c>
      <c r="F2221" s="16">
        <f t="shared" si="16"/>
        <v>48183.29218</v>
      </c>
      <c r="G2221" s="17">
        <f t="shared" si="17"/>
        <v>803.0548697</v>
      </c>
      <c r="H2221" s="16">
        <f t="shared" si="24"/>
        <v>1.188494732</v>
      </c>
      <c r="I2221" s="18">
        <f t="shared" si="25"/>
        <v>31170.46139</v>
      </c>
    </row>
    <row r="2222" ht="12.75" customHeight="1">
      <c r="A2222" s="15">
        <v>33.47705066876262</v>
      </c>
      <c r="B2222" s="15">
        <v>2.9125472605802707</v>
      </c>
      <c r="C2222" s="19"/>
      <c r="D2222" s="15">
        <f t="shared" si="23"/>
        <v>2.912547261</v>
      </c>
      <c r="E2222" s="15">
        <f t="shared" si="15"/>
        <v>238.7335473</v>
      </c>
      <c r="F2222" s="16">
        <f t="shared" si="16"/>
        <v>48206.95296</v>
      </c>
      <c r="G2222" s="17">
        <f t="shared" si="17"/>
        <v>803.4492161</v>
      </c>
      <c r="H2222" s="16">
        <f t="shared" si="24"/>
        <v>1.198764168</v>
      </c>
      <c r="I2222" s="18">
        <f t="shared" si="25"/>
        <v>31170.47783</v>
      </c>
    </row>
    <row r="2223" ht="12.75" customHeight="1">
      <c r="A2223" s="15">
        <v>33.488016026813746</v>
      </c>
      <c r="B2223" s="15">
        <v>2.9133919658142813</v>
      </c>
      <c r="C2223" s="19"/>
      <c r="D2223" s="15">
        <f t="shared" si="23"/>
        <v>2.913391966</v>
      </c>
      <c r="E2223" s="15">
        <f t="shared" si="15"/>
        <v>238.734392</v>
      </c>
      <c r="F2223" s="16">
        <f t="shared" si="16"/>
        <v>48222.74308</v>
      </c>
      <c r="G2223" s="17">
        <f t="shared" si="17"/>
        <v>803.7123846</v>
      </c>
      <c r="H2223" s="16">
        <f t="shared" si="24"/>
        <v>1.205617517</v>
      </c>
      <c r="I2223" s="18">
        <f t="shared" si="25"/>
        <v>31170.4888</v>
      </c>
    </row>
    <row r="2224" ht="12.75" customHeight="1">
      <c r="A2224" s="15">
        <v>33.50448100316652</v>
      </c>
      <c r="B2224" s="15">
        <v>2.9134244892243606</v>
      </c>
      <c r="C2224" s="19"/>
      <c r="D2224" s="15">
        <f t="shared" si="23"/>
        <v>2.913424489</v>
      </c>
      <c r="E2224" s="15">
        <f t="shared" si="15"/>
        <v>238.7344245</v>
      </c>
      <c r="F2224" s="16">
        <f t="shared" si="16"/>
        <v>48246.45264</v>
      </c>
      <c r="G2224" s="17">
        <f t="shared" si="17"/>
        <v>804.1075441</v>
      </c>
      <c r="H2224" s="16">
        <f t="shared" si="24"/>
        <v>1.215908127</v>
      </c>
      <c r="I2224" s="18">
        <f t="shared" si="25"/>
        <v>31170.50527</v>
      </c>
    </row>
    <row r="2225" ht="12.75" customHeight="1">
      <c r="A2225" s="15">
        <v>33.51545765406836</v>
      </c>
      <c r="B2225" s="15">
        <v>2.913446171497747</v>
      </c>
      <c r="C2225" s="19"/>
      <c r="D2225" s="15">
        <f t="shared" si="23"/>
        <v>2.913446171</v>
      </c>
      <c r="E2225" s="15">
        <f t="shared" si="15"/>
        <v>238.7344462</v>
      </c>
      <c r="F2225" s="16">
        <f t="shared" si="16"/>
        <v>48262.25902</v>
      </c>
      <c r="G2225" s="17">
        <f t="shared" si="17"/>
        <v>804.3709837</v>
      </c>
      <c r="H2225" s="16">
        <f t="shared" si="24"/>
        <v>1.222768534</v>
      </c>
      <c r="I2225" s="18">
        <f t="shared" si="25"/>
        <v>31170.51625</v>
      </c>
    </row>
    <row r="2226" ht="12.75" customHeight="1">
      <c r="A2226" s="15">
        <v>33.53193392327186</v>
      </c>
      <c r="B2226" s="15">
        <v>2.9126556719472023</v>
      </c>
      <c r="C2226" s="19"/>
      <c r="D2226" s="15">
        <f t="shared" si="23"/>
        <v>2.912655672</v>
      </c>
      <c r="E2226" s="15">
        <f t="shared" si="15"/>
        <v>238.7336557</v>
      </c>
      <c r="F2226" s="16">
        <f t="shared" si="16"/>
        <v>48285.98485</v>
      </c>
      <c r="G2226" s="17">
        <f t="shared" si="17"/>
        <v>804.7664142</v>
      </c>
      <c r="H2226" s="16">
        <f t="shared" si="24"/>
        <v>1.233066202</v>
      </c>
      <c r="I2226" s="18">
        <f t="shared" si="25"/>
        <v>31170.53274</v>
      </c>
    </row>
    <row r="2227" ht="12.75" customHeight="1">
      <c r="A2227" s="15">
        <v>33.545620858347</v>
      </c>
      <c r="B2227" s="15">
        <v>2.9151518436708077</v>
      </c>
      <c r="C2227" s="19"/>
      <c r="D2227" s="15">
        <f t="shared" si="23"/>
        <v>2.915151844</v>
      </c>
      <c r="E2227" s="15">
        <f t="shared" si="15"/>
        <v>238.7361518</v>
      </c>
      <c r="F2227" s="16">
        <f t="shared" si="16"/>
        <v>48305.69404</v>
      </c>
      <c r="G2227" s="17">
        <f t="shared" si="17"/>
        <v>805.0949006</v>
      </c>
      <c r="H2227" s="16">
        <f t="shared" si="24"/>
        <v>1.241620536</v>
      </c>
      <c r="I2227" s="18">
        <f t="shared" si="25"/>
        <v>31170.54643</v>
      </c>
    </row>
    <row r="2228" ht="12.75" customHeight="1">
      <c r="A2228" s="15">
        <v>33.56485258312667</v>
      </c>
      <c r="B2228" s="15">
        <v>2.9135437417279855</v>
      </c>
      <c r="C2228" s="19"/>
      <c r="D2228" s="15">
        <f t="shared" si="23"/>
        <v>2.913543742</v>
      </c>
      <c r="E2228" s="15">
        <f t="shared" si="15"/>
        <v>238.7345437</v>
      </c>
      <c r="F2228" s="16">
        <f t="shared" si="16"/>
        <v>48333.38772</v>
      </c>
      <c r="G2228" s="17">
        <f t="shared" si="17"/>
        <v>805.556462</v>
      </c>
      <c r="H2228" s="16">
        <f t="shared" si="24"/>
        <v>1.253640364</v>
      </c>
      <c r="I2228" s="18">
        <f t="shared" si="25"/>
        <v>31170.56567</v>
      </c>
    </row>
    <row r="2229" ht="12.75" customHeight="1">
      <c r="A2229" s="15">
        <v>33.573107657004506</v>
      </c>
      <c r="B2229" s="15">
        <v>2.911913957511777</v>
      </c>
      <c r="C2229" s="19"/>
      <c r="D2229" s="15">
        <f t="shared" si="23"/>
        <v>2.911913958</v>
      </c>
      <c r="E2229" s="15">
        <f t="shared" si="15"/>
        <v>238.732914</v>
      </c>
      <c r="F2229" s="16">
        <f t="shared" si="16"/>
        <v>48345.27503</v>
      </c>
      <c r="G2229" s="17">
        <f t="shared" si="17"/>
        <v>805.7545838</v>
      </c>
      <c r="H2229" s="16">
        <f t="shared" si="24"/>
        <v>1.258799786</v>
      </c>
      <c r="I2229" s="18">
        <f t="shared" si="25"/>
        <v>31170.57393</v>
      </c>
    </row>
    <row r="2230" ht="12.75" customHeight="1">
      <c r="A2230" s="15">
        <v>33.58680588493037</v>
      </c>
      <c r="B2230" s="15">
        <v>2.9135871062747585</v>
      </c>
      <c r="C2230" s="19"/>
      <c r="D2230" s="15">
        <f t="shared" si="23"/>
        <v>2.913587106</v>
      </c>
      <c r="E2230" s="15">
        <f t="shared" si="15"/>
        <v>238.7345871</v>
      </c>
      <c r="F2230" s="16">
        <f t="shared" si="16"/>
        <v>48365.00047</v>
      </c>
      <c r="G2230" s="17">
        <f t="shared" si="17"/>
        <v>806.0833412</v>
      </c>
      <c r="H2230" s="16">
        <f t="shared" si="24"/>
        <v>1.267361178</v>
      </c>
      <c r="I2230" s="18">
        <f t="shared" si="25"/>
        <v>31170.58763</v>
      </c>
    </row>
    <row r="2231" ht="12.75" customHeight="1">
      <c r="A2231" s="15">
        <v>33.59774865728005</v>
      </c>
      <c r="B2231" s="15">
        <v>2.9160778574300172</v>
      </c>
      <c r="C2231" s="19"/>
      <c r="D2231" s="15">
        <f t="shared" si="23"/>
        <v>2.916077857</v>
      </c>
      <c r="E2231" s="15">
        <f t="shared" si="15"/>
        <v>238.7370779</v>
      </c>
      <c r="F2231" s="16">
        <f t="shared" si="16"/>
        <v>48380.75807</v>
      </c>
      <c r="G2231" s="17">
        <f t="shared" si="17"/>
        <v>806.3459678</v>
      </c>
      <c r="H2231" s="16">
        <f t="shared" si="24"/>
        <v>1.274200411</v>
      </c>
      <c r="I2231" s="18">
        <f t="shared" si="25"/>
        <v>31170.59858</v>
      </c>
    </row>
    <row r="2232" ht="12.75" customHeight="1">
      <c r="A2232" s="15">
        <v>33.6142023407821</v>
      </c>
      <c r="B2232" s="15">
        <v>2.9169334038007206</v>
      </c>
      <c r="C2232" s="19"/>
      <c r="D2232" s="15">
        <f t="shared" si="23"/>
        <v>2.916933404</v>
      </c>
      <c r="E2232" s="15">
        <f t="shared" si="15"/>
        <v>238.7379334</v>
      </c>
      <c r="F2232" s="16">
        <f t="shared" si="16"/>
        <v>48404.45137</v>
      </c>
      <c r="G2232" s="17">
        <f t="shared" si="17"/>
        <v>806.7408562</v>
      </c>
      <c r="H2232" s="16">
        <f t="shared" si="24"/>
        <v>1.284483963</v>
      </c>
      <c r="I2232" s="18">
        <f t="shared" si="25"/>
        <v>31170.61504</v>
      </c>
    </row>
    <row r="2233" ht="12.75" customHeight="1">
      <c r="A2233" s="15">
        <v>33.63065602428414</v>
      </c>
      <c r="B2233" s="15">
        <v>2.9177889501714245</v>
      </c>
      <c r="C2233" s="19"/>
      <c r="D2233" s="15">
        <f t="shared" si="23"/>
        <v>2.91778895</v>
      </c>
      <c r="E2233" s="15">
        <f t="shared" si="15"/>
        <v>238.738789</v>
      </c>
      <c r="F2233" s="16">
        <f t="shared" si="16"/>
        <v>48428.14467</v>
      </c>
      <c r="G2233" s="17">
        <f t="shared" si="17"/>
        <v>807.1357446</v>
      </c>
      <c r="H2233" s="16">
        <f t="shared" si="24"/>
        <v>1.294767515</v>
      </c>
      <c r="I2233" s="18">
        <f t="shared" si="25"/>
        <v>31170.6315</v>
      </c>
    </row>
    <row r="2234" ht="12.75" customHeight="1">
      <c r="A2234" s="15">
        <v>33.641632675185996</v>
      </c>
      <c r="B2234" s="15">
        <v>2.9178106324448105</v>
      </c>
      <c r="C2234" s="19"/>
      <c r="D2234" s="15">
        <f t="shared" si="23"/>
        <v>2.917810632</v>
      </c>
      <c r="E2234" s="15">
        <f t="shared" si="15"/>
        <v>238.7388106</v>
      </c>
      <c r="F2234" s="16">
        <f t="shared" si="16"/>
        <v>48443.95105</v>
      </c>
      <c r="G2234" s="17">
        <f t="shared" si="17"/>
        <v>807.3991842</v>
      </c>
      <c r="H2234" s="16">
        <f t="shared" si="24"/>
        <v>1.301627922</v>
      </c>
      <c r="I2234" s="18">
        <f t="shared" si="25"/>
        <v>31170.64248</v>
      </c>
    </row>
    <row r="2235" ht="12.75" customHeight="1">
      <c r="A2235" s="15">
        <v>33.660841814264224</v>
      </c>
      <c r="B2235" s="15">
        <v>2.917848576423237</v>
      </c>
      <c r="C2235" s="19"/>
      <c r="D2235" s="15">
        <f t="shared" si="23"/>
        <v>2.917848576</v>
      </c>
      <c r="E2235" s="15">
        <f t="shared" si="15"/>
        <v>238.7388486</v>
      </c>
      <c r="F2235" s="16">
        <f t="shared" si="16"/>
        <v>48471.61221</v>
      </c>
      <c r="G2235" s="17">
        <f t="shared" si="17"/>
        <v>807.8602035</v>
      </c>
      <c r="H2235" s="16">
        <f t="shared" si="24"/>
        <v>1.313633634</v>
      </c>
      <c r="I2235" s="18">
        <f t="shared" si="25"/>
        <v>31170.6617</v>
      </c>
    </row>
    <row r="2236" ht="12.75" customHeight="1">
      <c r="A2236" s="15">
        <v>33.682806408918644</v>
      </c>
      <c r="B2236" s="15">
        <v>2.9170689180093854</v>
      </c>
      <c r="C2236" s="19"/>
      <c r="D2236" s="15">
        <f t="shared" si="23"/>
        <v>2.917068918</v>
      </c>
      <c r="E2236" s="15">
        <f t="shared" si="15"/>
        <v>238.7380689</v>
      </c>
      <c r="F2236" s="16">
        <f t="shared" si="16"/>
        <v>48503.24123</v>
      </c>
      <c r="G2236" s="17">
        <f t="shared" si="17"/>
        <v>808.3873538</v>
      </c>
      <c r="H2236" s="16">
        <f t="shared" si="24"/>
        <v>1.327361506</v>
      </c>
      <c r="I2236" s="18">
        <f t="shared" si="25"/>
        <v>31170.68367</v>
      </c>
    </row>
    <row r="2237" ht="12.75" customHeight="1">
      <c r="A2237" s="15">
        <v>33.696538515396675</v>
      </c>
      <c r="B2237" s="15">
        <v>2.9162729978904944</v>
      </c>
      <c r="C2237" s="19"/>
      <c r="D2237" s="15">
        <f t="shared" si="23"/>
        <v>2.916272998</v>
      </c>
      <c r="E2237" s="15">
        <f t="shared" si="15"/>
        <v>238.737273</v>
      </c>
      <c r="F2237" s="16">
        <f t="shared" si="16"/>
        <v>48523.01546</v>
      </c>
      <c r="G2237" s="17">
        <f t="shared" si="17"/>
        <v>808.7169244</v>
      </c>
      <c r="H2237" s="16">
        <f t="shared" si="24"/>
        <v>1.335944072</v>
      </c>
      <c r="I2237" s="18">
        <f t="shared" si="25"/>
        <v>31170.69741</v>
      </c>
    </row>
    <row r="2238" ht="12.75" customHeight="1">
      <c r="A2238" s="15">
        <v>33.712980906047996</v>
      </c>
      <c r="B2238" s="15">
        <v>2.917951567221822</v>
      </c>
      <c r="C2238" s="19"/>
      <c r="D2238" s="15">
        <f t="shared" si="23"/>
        <v>2.917951567</v>
      </c>
      <c r="E2238" s="15">
        <f t="shared" si="15"/>
        <v>238.7389516</v>
      </c>
      <c r="F2238" s="16">
        <f t="shared" si="16"/>
        <v>48546.6925</v>
      </c>
      <c r="G2238" s="17">
        <f t="shared" si="17"/>
        <v>809.1115417</v>
      </c>
      <c r="H2238" s="16">
        <f t="shared" si="24"/>
        <v>1.346220566</v>
      </c>
      <c r="I2238" s="18">
        <f t="shared" si="25"/>
        <v>31170.71386</v>
      </c>
    </row>
    <row r="2239" ht="12.75" customHeight="1">
      <c r="A2239" s="15">
        <v>33.726701719675305</v>
      </c>
      <c r="B2239" s="15">
        <v>2.917978670063555</v>
      </c>
      <c r="C2239" s="19"/>
      <c r="D2239" s="15">
        <f t="shared" si="23"/>
        <v>2.91797867</v>
      </c>
      <c r="E2239" s="15">
        <f t="shared" si="15"/>
        <v>238.7389787</v>
      </c>
      <c r="F2239" s="16">
        <f t="shared" si="16"/>
        <v>48566.45048</v>
      </c>
      <c r="G2239" s="17">
        <f t="shared" si="17"/>
        <v>809.4408413</v>
      </c>
      <c r="H2239" s="16">
        <f t="shared" si="24"/>
        <v>1.354796075</v>
      </c>
      <c r="I2239" s="18">
        <f t="shared" si="25"/>
        <v>31170.72759</v>
      </c>
    </row>
    <row r="2240" ht="12.75" customHeight="1">
      <c r="A2240" s="15">
        <v>33.74041124045189</v>
      </c>
      <c r="B2240" s="15">
        <v>2.9188287958659123</v>
      </c>
      <c r="C2240" s="19"/>
      <c r="D2240" s="15">
        <f t="shared" si="23"/>
        <v>2.918828796</v>
      </c>
      <c r="E2240" s="15">
        <f t="shared" si="15"/>
        <v>238.7398288</v>
      </c>
      <c r="F2240" s="16">
        <f t="shared" si="16"/>
        <v>48586.19219</v>
      </c>
      <c r="G2240" s="17">
        <f t="shared" si="17"/>
        <v>809.7698698</v>
      </c>
      <c r="H2240" s="16">
        <f t="shared" si="24"/>
        <v>1.363364525</v>
      </c>
      <c r="I2240" s="18">
        <f t="shared" si="25"/>
        <v>31170.7413</v>
      </c>
    </row>
    <row r="2241" ht="12.75" customHeight="1">
      <c r="A2241" s="15">
        <v>33.76237583510631</v>
      </c>
      <c r="B2241" s="15">
        <v>2.9180491374520607</v>
      </c>
      <c r="C2241" s="19"/>
      <c r="D2241" s="15">
        <f t="shared" si="23"/>
        <v>2.918049137</v>
      </c>
      <c r="E2241" s="15">
        <f t="shared" si="15"/>
        <v>238.7390491</v>
      </c>
      <c r="F2241" s="16">
        <f t="shared" si="16"/>
        <v>48617.8212</v>
      </c>
      <c r="G2241" s="17">
        <f t="shared" si="17"/>
        <v>810.29702</v>
      </c>
      <c r="H2241" s="16">
        <f t="shared" si="24"/>
        <v>1.377092397</v>
      </c>
      <c r="I2241" s="18">
        <f t="shared" si="25"/>
        <v>31170.76328</v>
      </c>
    </row>
    <row r="2242" ht="12.75" customHeight="1">
      <c r="A2242" s="15">
        <v>33.78157368133382</v>
      </c>
      <c r="B2242" s="15">
        <v>2.9189101043911108</v>
      </c>
      <c r="C2242" s="19"/>
      <c r="D2242" s="15">
        <f t="shared" si="23"/>
        <v>2.918910104</v>
      </c>
      <c r="E2242" s="15">
        <f t="shared" si="15"/>
        <v>238.7399101</v>
      </c>
      <c r="F2242" s="16">
        <f t="shared" si="16"/>
        <v>48645.4661</v>
      </c>
      <c r="G2242" s="17">
        <f t="shared" si="17"/>
        <v>810.7577684</v>
      </c>
      <c r="H2242" s="16">
        <f t="shared" si="24"/>
        <v>1.389091051</v>
      </c>
      <c r="I2242" s="18">
        <f t="shared" si="25"/>
        <v>31170.78248</v>
      </c>
    </row>
    <row r="2243" ht="12.75" customHeight="1">
      <c r="A2243" s="15">
        <v>33.80078282041205</v>
      </c>
      <c r="B2243" s="15">
        <v>2.918948048369537</v>
      </c>
      <c r="C2243" s="19"/>
      <c r="D2243" s="15">
        <f t="shared" si="23"/>
        <v>2.918948048</v>
      </c>
      <c r="E2243" s="15">
        <f t="shared" si="15"/>
        <v>238.739948</v>
      </c>
      <c r="F2243" s="16">
        <f t="shared" si="16"/>
        <v>48673.12726</v>
      </c>
      <c r="G2243" s="17">
        <f t="shared" si="17"/>
        <v>811.2187877</v>
      </c>
      <c r="H2243" s="16">
        <f t="shared" si="24"/>
        <v>1.401096763</v>
      </c>
      <c r="I2243" s="18">
        <f t="shared" si="25"/>
        <v>31170.8017</v>
      </c>
    </row>
    <row r="2244" ht="12.75" customHeight="1">
      <c r="A2244" s="15">
        <v>33.817247796764825</v>
      </c>
      <c r="B2244" s="15">
        <v>2.9189805717796165</v>
      </c>
      <c r="C2244" s="19"/>
      <c r="D2244" s="15">
        <f t="shared" si="23"/>
        <v>2.918980572</v>
      </c>
      <c r="E2244" s="15">
        <f t="shared" si="15"/>
        <v>238.7399806</v>
      </c>
      <c r="F2244" s="16">
        <f t="shared" si="16"/>
        <v>48696.83683</v>
      </c>
      <c r="G2244" s="17">
        <f t="shared" si="17"/>
        <v>811.6139471</v>
      </c>
      <c r="H2244" s="16">
        <f t="shared" si="24"/>
        <v>1.411387373</v>
      </c>
      <c r="I2244" s="18">
        <f t="shared" si="25"/>
        <v>31170.81817</v>
      </c>
    </row>
    <row r="2245" ht="12.75" customHeight="1">
      <c r="A2245" s="15">
        <v>33.830968610392134</v>
      </c>
      <c r="B2245" s="15">
        <v>2.9190076746213496</v>
      </c>
      <c r="C2245" s="19"/>
      <c r="D2245" s="15">
        <f t="shared" si="23"/>
        <v>2.919007675</v>
      </c>
      <c r="E2245" s="15">
        <f t="shared" si="15"/>
        <v>238.7400077</v>
      </c>
      <c r="F2245" s="16">
        <f t="shared" si="16"/>
        <v>48716.5948</v>
      </c>
      <c r="G2245" s="17">
        <f t="shared" si="17"/>
        <v>811.9432466</v>
      </c>
      <c r="H2245" s="16">
        <f t="shared" si="24"/>
        <v>1.419962881</v>
      </c>
      <c r="I2245" s="18">
        <f t="shared" si="25"/>
        <v>31170.8319</v>
      </c>
    </row>
    <row r="2246" ht="12.75" customHeight="1">
      <c r="A2246" s="15">
        <v>33.847422293894184</v>
      </c>
      <c r="B2246" s="15">
        <v>2.9198632209920534</v>
      </c>
      <c r="C2246" s="19"/>
      <c r="D2246" s="15">
        <f t="shared" si="23"/>
        <v>2.919863221</v>
      </c>
      <c r="E2246" s="15">
        <f t="shared" si="15"/>
        <v>238.7408632</v>
      </c>
      <c r="F2246" s="16">
        <f t="shared" si="16"/>
        <v>48740.2881</v>
      </c>
      <c r="G2246" s="17">
        <f t="shared" si="17"/>
        <v>812.3381351</v>
      </c>
      <c r="H2246" s="16">
        <f t="shared" si="24"/>
        <v>1.430246434</v>
      </c>
      <c r="I2246" s="18">
        <f t="shared" si="25"/>
        <v>31170.84836</v>
      </c>
    </row>
    <row r="2247" ht="12.75" customHeight="1">
      <c r="A2247" s="15">
        <v>33.858376359094585</v>
      </c>
      <c r="B2247" s="15">
        <v>2.9215309491866877</v>
      </c>
      <c r="C2247" s="19"/>
      <c r="D2247" s="15">
        <f t="shared" si="23"/>
        <v>2.921530949</v>
      </c>
      <c r="E2247" s="15">
        <f t="shared" si="15"/>
        <v>238.7425309</v>
      </c>
      <c r="F2247" s="16">
        <f t="shared" si="16"/>
        <v>48756.06196</v>
      </c>
      <c r="G2247" s="17">
        <f t="shared" si="17"/>
        <v>812.6010326</v>
      </c>
      <c r="H2247" s="16">
        <f t="shared" si="24"/>
        <v>1.437092724</v>
      </c>
      <c r="I2247" s="18">
        <f t="shared" si="25"/>
        <v>31170.85932</v>
      </c>
    </row>
    <row r="2248" ht="12.75" customHeight="1">
      <c r="A2248" s="15">
        <v>33.87485262829808</v>
      </c>
      <c r="B2248" s="15">
        <v>2.9207404496361433</v>
      </c>
      <c r="C2248" s="19"/>
      <c r="D2248" s="15">
        <f t="shared" si="23"/>
        <v>2.92074045</v>
      </c>
      <c r="E2248" s="15">
        <f t="shared" si="15"/>
        <v>238.7417404</v>
      </c>
      <c r="F2248" s="16">
        <f t="shared" si="16"/>
        <v>48779.78778</v>
      </c>
      <c r="G2248" s="17">
        <f t="shared" si="17"/>
        <v>812.9964631</v>
      </c>
      <c r="H2248" s="16">
        <f t="shared" si="24"/>
        <v>1.447390393</v>
      </c>
      <c r="I2248" s="18">
        <f t="shared" si="25"/>
        <v>31170.8758</v>
      </c>
    </row>
    <row r="2249" ht="12.75" customHeight="1">
      <c r="A2249" s="15">
        <v>33.888562149074666</v>
      </c>
      <c r="B2249" s="15">
        <v>2.9215905754385</v>
      </c>
      <c r="C2249" s="19"/>
      <c r="D2249" s="15">
        <f t="shared" si="23"/>
        <v>2.921590575</v>
      </c>
      <c r="E2249" s="15">
        <f t="shared" si="15"/>
        <v>238.7425906</v>
      </c>
      <c r="F2249" s="16">
        <f t="shared" si="16"/>
        <v>48799.52949</v>
      </c>
      <c r="G2249" s="17">
        <f t="shared" si="17"/>
        <v>813.3254916</v>
      </c>
      <c r="H2249" s="16">
        <f t="shared" si="24"/>
        <v>1.455958843</v>
      </c>
      <c r="I2249" s="18">
        <f t="shared" si="25"/>
        <v>31170.88952</v>
      </c>
    </row>
    <row r="2250" ht="12.75" customHeight="1">
      <c r="A2250" s="15">
        <v>33.89949362857362</v>
      </c>
      <c r="B2250" s="15">
        <v>2.924904349554383</v>
      </c>
      <c r="C2250" s="19"/>
      <c r="D2250" s="15">
        <f t="shared" si="23"/>
        <v>2.92490435</v>
      </c>
      <c r="E2250" s="15">
        <f t="shared" si="15"/>
        <v>238.7459043</v>
      </c>
      <c r="F2250" s="16">
        <f t="shared" si="16"/>
        <v>48815.27083</v>
      </c>
      <c r="G2250" s="17">
        <f t="shared" si="17"/>
        <v>813.5878471</v>
      </c>
      <c r="H2250" s="16">
        <f t="shared" si="24"/>
        <v>1.462791018</v>
      </c>
      <c r="I2250" s="18">
        <f t="shared" si="25"/>
        <v>31170.90045</v>
      </c>
    </row>
    <row r="2251" ht="12.75" customHeight="1">
      <c r="A2251" s="15">
        <v>33.91048157232619</v>
      </c>
      <c r="B2251" s="15">
        <v>2.9241030088671454</v>
      </c>
      <c r="C2251" s="19"/>
      <c r="D2251" s="15">
        <f t="shared" si="23"/>
        <v>2.924103009</v>
      </c>
      <c r="E2251" s="15">
        <f t="shared" si="15"/>
        <v>238.745103</v>
      </c>
      <c r="F2251" s="16">
        <f t="shared" si="16"/>
        <v>48831.09346</v>
      </c>
      <c r="G2251" s="17">
        <f t="shared" si="17"/>
        <v>813.8515577</v>
      </c>
      <c r="H2251" s="16">
        <f t="shared" si="24"/>
        <v>1.469658483</v>
      </c>
      <c r="I2251" s="18">
        <f t="shared" si="25"/>
        <v>31170.91145</v>
      </c>
    </row>
    <row r="2252" ht="12.75" customHeight="1">
      <c r="A2252" s="15">
        <v>33.92141305182515</v>
      </c>
      <c r="B2252" s="15">
        <v>2.9274167829830278</v>
      </c>
      <c r="C2252" s="19"/>
      <c r="D2252" s="15">
        <f t="shared" si="23"/>
        <v>2.927416783</v>
      </c>
      <c r="E2252" s="15">
        <f t="shared" si="15"/>
        <v>238.7484168</v>
      </c>
      <c r="F2252" s="16">
        <f t="shared" si="16"/>
        <v>48846.83479</v>
      </c>
      <c r="G2252" s="17">
        <f t="shared" si="17"/>
        <v>814.1139132</v>
      </c>
      <c r="H2252" s="16">
        <f t="shared" si="24"/>
        <v>1.476490657</v>
      </c>
      <c r="I2252" s="18">
        <f t="shared" si="25"/>
        <v>31170.92238</v>
      </c>
    </row>
    <row r="2253" ht="12.75" customHeight="1">
      <c r="A2253" s="15">
        <v>33.94064477660483</v>
      </c>
      <c r="B2253" s="15">
        <v>2.925808681040206</v>
      </c>
      <c r="C2253" s="19"/>
      <c r="D2253" s="15">
        <f t="shared" si="23"/>
        <v>2.925808681</v>
      </c>
      <c r="E2253" s="15">
        <f t="shared" si="15"/>
        <v>238.7468087</v>
      </c>
      <c r="F2253" s="16">
        <f t="shared" si="16"/>
        <v>48874.52848</v>
      </c>
      <c r="G2253" s="17">
        <f t="shared" si="17"/>
        <v>814.5754746</v>
      </c>
      <c r="H2253" s="16">
        <f t="shared" si="24"/>
        <v>1.488510485</v>
      </c>
      <c r="I2253" s="18">
        <f t="shared" si="25"/>
        <v>31170.94162</v>
      </c>
    </row>
    <row r="2254" ht="12.75" customHeight="1">
      <c r="A2254" s="15">
        <v>33.959865208533785</v>
      </c>
      <c r="B2254" s="15">
        <v>2.9250236020580083</v>
      </c>
      <c r="C2254" s="19"/>
      <c r="D2254" s="15">
        <f t="shared" si="23"/>
        <v>2.925023602</v>
      </c>
      <c r="E2254" s="15">
        <f t="shared" si="15"/>
        <v>238.7460236</v>
      </c>
      <c r="F2254" s="16">
        <f t="shared" si="16"/>
        <v>48902.2059</v>
      </c>
      <c r="G2254" s="17">
        <f t="shared" si="17"/>
        <v>815.036765</v>
      </c>
      <c r="H2254" s="16">
        <f t="shared" si="24"/>
        <v>1.500523255</v>
      </c>
      <c r="I2254" s="18">
        <f t="shared" si="25"/>
        <v>31170.96085</v>
      </c>
    </row>
    <row r="2255" ht="12.75" customHeight="1">
      <c r="A2255" s="15">
        <v>33.97355214360893</v>
      </c>
      <c r="B2255" s="15">
        <v>2.927519773781613</v>
      </c>
      <c r="C2255" s="19"/>
      <c r="D2255" s="15">
        <f t="shared" si="23"/>
        <v>2.927519774</v>
      </c>
      <c r="E2255" s="15">
        <f t="shared" si="15"/>
        <v>238.7485198</v>
      </c>
      <c r="F2255" s="16">
        <f t="shared" si="16"/>
        <v>48921.91509</v>
      </c>
      <c r="G2255" s="17">
        <f t="shared" si="17"/>
        <v>815.3652514</v>
      </c>
      <c r="H2255" s="16">
        <f t="shared" si="24"/>
        <v>1.50907759</v>
      </c>
      <c r="I2255" s="18">
        <f t="shared" si="25"/>
        <v>31170.97454</v>
      </c>
    </row>
    <row r="2256" ht="12.75" customHeight="1">
      <c r="A2256" s="15">
        <v>33.989983241409526</v>
      </c>
      <c r="B2256" s="15">
        <v>2.9300213660735652</v>
      </c>
      <c r="C2256" s="19"/>
      <c r="D2256" s="15">
        <f t="shared" si="23"/>
        <v>2.930021366</v>
      </c>
      <c r="E2256" s="15">
        <f t="shared" si="15"/>
        <v>238.7510214</v>
      </c>
      <c r="F2256" s="16">
        <f t="shared" si="16"/>
        <v>48945.57587</v>
      </c>
      <c r="G2256" s="17">
        <f t="shared" si="17"/>
        <v>815.7595978</v>
      </c>
      <c r="H2256" s="16">
        <f t="shared" si="24"/>
        <v>1.519347026</v>
      </c>
      <c r="I2256" s="18">
        <f t="shared" si="25"/>
        <v>31170.99098</v>
      </c>
    </row>
    <row r="2257" ht="12.75" customHeight="1">
      <c r="A2257" s="15">
        <v>34.00092601375921</v>
      </c>
      <c r="B2257" s="15">
        <v>2.9325121172288235</v>
      </c>
      <c r="C2257" s="19"/>
      <c r="D2257" s="15">
        <f t="shared" si="23"/>
        <v>2.932512117</v>
      </c>
      <c r="E2257" s="15">
        <f t="shared" si="15"/>
        <v>238.7535121</v>
      </c>
      <c r="F2257" s="16">
        <f t="shared" si="16"/>
        <v>48961.33346</v>
      </c>
      <c r="G2257" s="17">
        <f t="shared" si="17"/>
        <v>816.0222243</v>
      </c>
      <c r="H2257" s="16">
        <f t="shared" si="24"/>
        <v>1.526186259</v>
      </c>
      <c r="I2257" s="18">
        <f t="shared" si="25"/>
        <v>31171.00193</v>
      </c>
    </row>
    <row r="2258" ht="12.75" customHeight="1">
      <c r="A2258" s="15">
        <v>34.01464682738652</v>
      </c>
      <c r="B2258" s="15">
        <v>2.9325392200705567</v>
      </c>
      <c r="C2258" s="19"/>
      <c r="D2258" s="15">
        <f t="shared" si="23"/>
        <v>2.93253922</v>
      </c>
      <c r="E2258" s="15">
        <f t="shared" si="15"/>
        <v>238.7535392</v>
      </c>
      <c r="F2258" s="16">
        <f t="shared" si="16"/>
        <v>48981.09143</v>
      </c>
      <c r="G2258" s="17">
        <f t="shared" si="17"/>
        <v>816.3515239</v>
      </c>
      <c r="H2258" s="16">
        <f t="shared" si="24"/>
        <v>1.534761767</v>
      </c>
      <c r="I2258" s="18">
        <f t="shared" si="25"/>
        <v>31171.01566</v>
      </c>
    </row>
    <row r="2259" ht="12.75" customHeight="1">
      <c r="A2259" s="15">
        <v>34.02564606398981</v>
      </c>
      <c r="B2259" s="15">
        <v>2.930914856422695</v>
      </c>
      <c r="C2259" s="19"/>
      <c r="D2259" s="15">
        <f t="shared" si="23"/>
        <v>2.930914856</v>
      </c>
      <c r="E2259" s="15">
        <f t="shared" si="15"/>
        <v>238.7519149</v>
      </c>
      <c r="F2259" s="16">
        <f t="shared" si="16"/>
        <v>48996.93033</v>
      </c>
      <c r="G2259" s="17">
        <f t="shared" si="17"/>
        <v>816.6155055</v>
      </c>
      <c r="H2259" s="16">
        <f t="shared" si="24"/>
        <v>1.54163629</v>
      </c>
      <c r="I2259" s="18">
        <f t="shared" si="25"/>
        <v>31171.02666</v>
      </c>
    </row>
    <row r="2260" ht="12.75" customHeight="1">
      <c r="A2260" s="15">
        <v>34.031156975142174</v>
      </c>
      <c r="B2260" s="15">
        <v>2.9292796516381396</v>
      </c>
      <c r="C2260" s="19"/>
      <c r="D2260" s="15">
        <f t="shared" si="23"/>
        <v>2.929279652</v>
      </c>
      <c r="E2260" s="15">
        <f t="shared" si="15"/>
        <v>238.7502797</v>
      </c>
      <c r="F2260" s="16">
        <f t="shared" si="16"/>
        <v>49004.86604</v>
      </c>
      <c r="G2260" s="17">
        <f t="shared" si="17"/>
        <v>816.7477674</v>
      </c>
      <c r="H2260" s="16">
        <f t="shared" si="24"/>
        <v>1.545080609</v>
      </c>
      <c r="I2260" s="18">
        <f t="shared" si="25"/>
        <v>31171.03217</v>
      </c>
    </row>
    <row r="2261" ht="12.75" customHeight="1">
      <c r="A2261" s="15">
        <v>34.05035482136969</v>
      </c>
      <c r="B2261" s="15">
        <v>2.93014061857719</v>
      </c>
      <c r="C2261" s="19"/>
      <c r="D2261" s="15">
        <f t="shared" si="23"/>
        <v>2.930140619</v>
      </c>
      <c r="E2261" s="15">
        <f t="shared" si="15"/>
        <v>238.7511406</v>
      </c>
      <c r="F2261" s="16">
        <f t="shared" si="16"/>
        <v>49032.51094</v>
      </c>
      <c r="G2261" s="17">
        <f t="shared" si="17"/>
        <v>817.2085157</v>
      </c>
      <c r="H2261" s="16">
        <f t="shared" si="24"/>
        <v>1.557079263</v>
      </c>
      <c r="I2261" s="18">
        <f t="shared" si="25"/>
        <v>31171.05138</v>
      </c>
    </row>
    <row r="2262" ht="12.75" customHeight="1">
      <c r="A2262" s="15">
        <v>34.05587702537278</v>
      </c>
      <c r="B2262" s="15">
        <v>2.927682390832011</v>
      </c>
      <c r="C2262" s="19"/>
      <c r="D2262" s="15">
        <f t="shared" si="23"/>
        <v>2.927682391</v>
      </c>
      <c r="E2262" s="15">
        <f t="shared" si="15"/>
        <v>238.7486824</v>
      </c>
      <c r="F2262" s="16">
        <f t="shared" si="16"/>
        <v>49040.46292</v>
      </c>
      <c r="G2262" s="17">
        <f t="shared" si="17"/>
        <v>817.3410486</v>
      </c>
      <c r="H2262" s="16">
        <f t="shared" si="24"/>
        <v>1.560530641</v>
      </c>
      <c r="I2262" s="18">
        <f t="shared" si="25"/>
        <v>31171.05691</v>
      </c>
    </row>
    <row r="2263" ht="12.75" customHeight="1">
      <c r="A2263" s="15">
        <v>34.06415468495205</v>
      </c>
      <c r="B2263" s="15">
        <v>2.924406560694554</v>
      </c>
      <c r="C2263" s="19"/>
      <c r="D2263" s="15">
        <f t="shared" si="23"/>
        <v>2.924406561</v>
      </c>
      <c r="E2263" s="15">
        <f t="shared" si="15"/>
        <v>238.7454066</v>
      </c>
      <c r="F2263" s="16">
        <f t="shared" si="16"/>
        <v>49052.38275</v>
      </c>
      <c r="G2263" s="17">
        <f t="shared" si="17"/>
        <v>817.5397124</v>
      </c>
      <c r="H2263" s="16">
        <f t="shared" si="24"/>
        <v>1.565704178</v>
      </c>
      <c r="I2263" s="18">
        <f t="shared" si="25"/>
        <v>31171.06519</v>
      </c>
    </row>
    <row r="2264" ht="12.75" customHeight="1">
      <c r="A2264" s="15">
        <v>34.07514262870462</v>
      </c>
      <c r="B2264" s="15">
        <v>2.9236052200073166</v>
      </c>
      <c r="C2264" s="19"/>
      <c r="D2264" s="15">
        <f t="shared" si="23"/>
        <v>2.92360522</v>
      </c>
      <c r="E2264" s="15">
        <f t="shared" si="15"/>
        <v>238.7446052</v>
      </c>
      <c r="F2264" s="16">
        <f t="shared" si="16"/>
        <v>49068.20539</v>
      </c>
      <c r="G2264" s="17">
        <f t="shared" si="17"/>
        <v>817.8034231</v>
      </c>
      <c r="H2264" s="16">
        <f t="shared" si="24"/>
        <v>1.572571643</v>
      </c>
      <c r="I2264" s="18">
        <f t="shared" si="25"/>
        <v>31171.07618</v>
      </c>
    </row>
    <row r="2265" ht="12.75" customHeight="1">
      <c r="A2265" s="15">
        <v>34.08884085663048</v>
      </c>
      <c r="B2265" s="15">
        <v>2.925278368770298</v>
      </c>
      <c r="C2265" s="19"/>
      <c r="D2265" s="15">
        <f t="shared" si="23"/>
        <v>2.925278369</v>
      </c>
      <c r="E2265" s="15">
        <f t="shared" si="15"/>
        <v>238.7462784</v>
      </c>
      <c r="F2265" s="16">
        <f t="shared" si="16"/>
        <v>49087.93083</v>
      </c>
      <c r="G2265" s="17">
        <f t="shared" si="17"/>
        <v>818.1321806</v>
      </c>
      <c r="H2265" s="16">
        <f t="shared" si="24"/>
        <v>1.581133035</v>
      </c>
      <c r="I2265" s="18">
        <f t="shared" si="25"/>
        <v>31171.08988</v>
      </c>
    </row>
    <row r="2266" ht="12.75" customHeight="1">
      <c r="A2266" s="15">
        <v>34.09978362898016</v>
      </c>
      <c r="B2266" s="15">
        <v>2.927769119925556</v>
      </c>
      <c r="C2266" s="19"/>
      <c r="D2266" s="15">
        <f t="shared" si="23"/>
        <v>2.92776912</v>
      </c>
      <c r="E2266" s="15">
        <f t="shared" si="15"/>
        <v>238.7487691</v>
      </c>
      <c r="F2266" s="16">
        <f t="shared" si="16"/>
        <v>49103.68843</v>
      </c>
      <c r="G2266" s="17">
        <f t="shared" si="17"/>
        <v>818.3948071</v>
      </c>
      <c r="H2266" s="16">
        <f t="shared" si="24"/>
        <v>1.587972268</v>
      </c>
      <c r="I2266" s="18">
        <f t="shared" si="25"/>
        <v>31171.10083</v>
      </c>
    </row>
    <row r="2267" ht="12.75" customHeight="1">
      <c r="A2267" s="15">
        <v>34.11071510847913</v>
      </c>
      <c r="B2267" s="15">
        <v>2.931082894041439</v>
      </c>
      <c r="C2267" s="19"/>
      <c r="D2267" s="15">
        <f t="shared" si="23"/>
        <v>2.931082894</v>
      </c>
      <c r="E2267" s="15">
        <f t="shared" si="15"/>
        <v>238.7520829</v>
      </c>
      <c r="F2267" s="16">
        <f t="shared" si="16"/>
        <v>49119.42976</v>
      </c>
      <c r="G2267" s="17">
        <f t="shared" si="17"/>
        <v>818.6571626</v>
      </c>
      <c r="H2267" s="16">
        <f t="shared" si="24"/>
        <v>1.594804443</v>
      </c>
      <c r="I2267" s="18">
        <f t="shared" si="25"/>
        <v>31171.11177</v>
      </c>
    </row>
    <row r="2268" ht="12.75" customHeight="1">
      <c r="A2268" s="15">
        <v>34.11891371810334</v>
      </c>
      <c r="B2268" s="15">
        <v>2.933568224628351</v>
      </c>
      <c r="C2268" s="19"/>
      <c r="D2268" s="15">
        <f t="shared" si="23"/>
        <v>2.933568225</v>
      </c>
      <c r="E2268" s="15">
        <f t="shared" si="15"/>
        <v>238.7545682</v>
      </c>
      <c r="F2268" s="16">
        <f t="shared" si="16"/>
        <v>49131.23575</v>
      </c>
      <c r="G2268" s="17">
        <f t="shared" si="17"/>
        <v>818.8539292</v>
      </c>
      <c r="H2268" s="16">
        <f t="shared" si="24"/>
        <v>1.599928574</v>
      </c>
      <c r="I2268" s="18">
        <f t="shared" si="25"/>
        <v>31171.11997</v>
      </c>
    </row>
    <row r="2269" ht="12.75" customHeight="1">
      <c r="A2269" s="15">
        <v>34.12991295470663</v>
      </c>
      <c r="B2269" s="15">
        <v>2.9319438609804895</v>
      </c>
      <c r="C2269" s="19"/>
      <c r="D2269" s="15">
        <f t="shared" si="23"/>
        <v>2.931943861</v>
      </c>
      <c r="E2269" s="15">
        <f t="shared" si="15"/>
        <v>238.7529439</v>
      </c>
      <c r="F2269" s="16">
        <f t="shared" si="16"/>
        <v>49147.07465</v>
      </c>
      <c r="G2269" s="17">
        <f t="shared" si="17"/>
        <v>819.1179109</v>
      </c>
      <c r="H2269" s="16">
        <f t="shared" si="24"/>
        <v>1.606803097</v>
      </c>
      <c r="I2269" s="18">
        <f t="shared" si="25"/>
        <v>31171.13097</v>
      </c>
    </row>
    <row r="2270" ht="12.75" customHeight="1">
      <c r="A2270" s="15">
        <v>34.13814544288302</v>
      </c>
      <c r="B2270" s="15">
        <v>2.931960122685529</v>
      </c>
      <c r="C2270" s="19"/>
      <c r="D2270" s="15">
        <f t="shared" si="23"/>
        <v>2.931960123</v>
      </c>
      <c r="E2270" s="15">
        <f t="shared" si="15"/>
        <v>238.7529601</v>
      </c>
      <c r="F2270" s="16">
        <f t="shared" si="16"/>
        <v>49158.92944</v>
      </c>
      <c r="G2270" s="17">
        <f t="shared" si="17"/>
        <v>819.3154906</v>
      </c>
      <c r="H2270" s="16">
        <f t="shared" si="24"/>
        <v>1.611948402</v>
      </c>
      <c r="I2270" s="18">
        <f t="shared" si="25"/>
        <v>31171.13921</v>
      </c>
    </row>
    <row r="2271" ht="12.75" customHeight="1">
      <c r="A2271" s="15">
        <v>34.149155972337034</v>
      </c>
      <c r="B2271" s="15">
        <v>2.929512736077043</v>
      </c>
      <c r="C2271" s="19"/>
      <c r="D2271" s="15">
        <f t="shared" si="23"/>
        <v>2.929512736</v>
      </c>
      <c r="E2271" s="15">
        <f t="shared" si="15"/>
        <v>238.7505127</v>
      </c>
      <c r="F2271" s="16">
        <f t="shared" si="16"/>
        <v>49174.7846</v>
      </c>
      <c r="G2271" s="17">
        <f t="shared" si="17"/>
        <v>819.5797433</v>
      </c>
      <c r="H2271" s="16">
        <f t="shared" si="24"/>
        <v>1.618829983</v>
      </c>
      <c r="I2271" s="18">
        <f t="shared" si="25"/>
        <v>31171.15022</v>
      </c>
    </row>
    <row r="2272" ht="12.75" customHeight="1">
      <c r="A2272" s="15">
        <v>34.15742233906558</v>
      </c>
      <c r="B2272" s="15">
        <v>2.927059928900211</v>
      </c>
      <c r="C2272" s="19"/>
      <c r="D2272" s="15">
        <f t="shared" si="23"/>
        <v>2.927059929</v>
      </c>
      <c r="E2272" s="15">
        <f t="shared" si="15"/>
        <v>238.7480599</v>
      </c>
      <c r="F2272" s="16">
        <f t="shared" si="16"/>
        <v>49186.68817</v>
      </c>
      <c r="G2272" s="17">
        <f t="shared" si="17"/>
        <v>819.7781361</v>
      </c>
      <c r="H2272" s="16">
        <f t="shared" si="24"/>
        <v>1.623996462</v>
      </c>
      <c r="I2272" s="18">
        <f t="shared" si="25"/>
        <v>31171.15849</v>
      </c>
    </row>
    <row r="2273" ht="12.75" customHeight="1">
      <c r="A2273" s="15">
        <v>34.16292195736723</v>
      </c>
      <c r="B2273" s="15">
        <v>2.92624774707628</v>
      </c>
      <c r="C2273" s="19"/>
      <c r="D2273" s="15">
        <f t="shared" si="23"/>
        <v>2.926247747</v>
      </c>
      <c r="E2273" s="15">
        <f t="shared" si="15"/>
        <v>238.7472477</v>
      </c>
      <c r="F2273" s="16">
        <f t="shared" si="16"/>
        <v>49194.60762</v>
      </c>
      <c r="G2273" s="17">
        <f t="shared" si="17"/>
        <v>819.910127</v>
      </c>
      <c r="H2273" s="16">
        <f t="shared" si="24"/>
        <v>1.627433723</v>
      </c>
      <c r="I2273" s="18">
        <f t="shared" si="25"/>
        <v>31171.164</v>
      </c>
    </row>
    <row r="2274" ht="12.75" customHeight="1">
      <c r="A2274" s="15">
        <v>34.17385343686619</v>
      </c>
      <c r="B2274" s="15">
        <v>2.9295615211921624</v>
      </c>
      <c r="C2274" s="19"/>
      <c r="D2274" s="15">
        <f t="shared" si="23"/>
        <v>2.929561521</v>
      </c>
      <c r="E2274" s="15">
        <f t="shared" si="15"/>
        <v>238.7505615</v>
      </c>
      <c r="F2274" s="16">
        <f t="shared" si="16"/>
        <v>49210.34895</v>
      </c>
      <c r="G2274" s="17">
        <f t="shared" si="17"/>
        <v>820.1724825</v>
      </c>
      <c r="H2274" s="16">
        <f t="shared" si="24"/>
        <v>1.634265898</v>
      </c>
      <c r="I2274" s="18">
        <f t="shared" si="25"/>
        <v>31171.17493</v>
      </c>
    </row>
    <row r="2275" ht="12.75" customHeight="1">
      <c r="A2275" s="15">
        <v>34.184830087768034</v>
      </c>
      <c r="B2275" s="15">
        <v>2.929583203465549</v>
      </c>
      <c r="C2275" s="19"/>
      <c r="D2275" s="15">
        <f t="shared" si="23"/>
        <v>2.929583203</v>
      </c>
      <c r="E2275" s="15">
        <f t="shared" si="15"/>
        <v>238.7505832</v>
      </c>
      <c r="F2275" s="16">
        <f t="shared" si="16"/>
        <v>49226.15533</v>
      </c>
      <c r="G2275" s="17">
        <f t="shared" si="17"/>
        <v>820.4359221</v>
      </c>
      <c r="H2275" s="16">
        <f t="shared" si="24"/>
        <v>1.641126305</v>
      </c>
      <c r="I2275" s="18">
        <f t="shared" si="25"/>
        <v>31171.18591</v>
      </c>
    </row>
    <row r="2276" ht="12.75" customHeight="1">
      <c r="A2276" s="15">
        <v>34.195761567267</v>
      </c>
      <c r="B2276" s="15">
        <v>2.9328969775814318</v>
      </c>
      <c r="C2276" s="19"/>
      <c r="D2276" s="15">
        <f t="shared" si="23"/>
        <v>2.932896978</v>
      </c>
      <c r="E2276" s="15">
        <f t="shared" si="15"/>
        <v>238.753897</v>
      </c>
      <c r="F2276" s="16">
        <f t="shared" si="16"/>
        <v>49241.89666</v>
      </c>
      <c r="G2276" s="17">
        <f t="shared" si="17"/>
        <v>820.6982776</v>
      </c>
      <c r="H2276" s="16">
        <f t="shared" si="24"/>
        <v>1.64795848</v>
      </c>
      <c r="I2276" s="18">
        <f t="shared" si="25"/>
        <v>31171.19685</v>
      </c>
    </row>
    <row r="2277" ht="12.75" customHeight="1">
      <c r="A2277" s="15">
        <v>34.209459795192856</v>
      </c>
      <c r="B2277" s="15">
        <v>2.934570126344413</v>
      </c>
      <c r="C2277" s="19"/>
      <c r="D2277" s="15">
        <f t="shared" si="23"/>
        <v>2.934570126</v>
      </c>
      <c r="E2277" s="15">
        <f t="shared" si="15"/>
        <v>238.7555701</v>
      </c>
      <c r="F2277" s="16">
        <f t="shared" si="16"/>
        <v>49261.62211</v>
      </c>
      <c r="G2277" s="17">
        <f t="shared" si="17"/>
        <v>821.0270351</v>
      </c>
      <c r="H2277" s="16">
        <f t="shared" si="24"/>
        <v>1.656519872</v>
      </c>
      <c r="I2277" s="18">
        <f t="shared" si="25"/>
        <v>31171.21055</v>
      </c>
    </row>
    <row r="2278" ht="12.75" customHeight="1">
      <c r="A2278" s="15">
        <v>34.223135437417284</v>
      </c>
      <c r="B2278" s="15">
        <v>2.937889321028642</v>
      </c>
      <c r="C2278" s="19"/>
      <c r="D2278" s="15">
        <f t="shared" si="23"/>
        <v>2.937889321</v>
      </c>
      <c r="E2278" s="15">
        <f t="shared" si="15"/>
        <v>238.7588893</v>
      </c>
      <c r="F2278" s="16">
        <f t="shared" si="16"/>
        <v>49281.31503</v>
      </c>
      <c r="G2278" s="17">
        <f t="shared" si="17"/>
        <v>821.3552505</v>
      </c>
      <c r="H2278" s="16">
        <f t="shared" si="24"/>
        <v>1.665067148</v>
      </c>
      <c r="I2278" s="18">
        <f t="shared" si="25"/>
        <v>31171.22424</v>
      </c>
    </row>
    <row r="2279" ht="12.75" customHeight="1">
      <c r="A2279" s="15">
        <v>34.228578591465315</v>
      </c>
      <c r="B2279" s="15">
        <v>2.9411922540078317</v>
      </c>
      <c r="C2279" s="19"/>
      <c r="D2279" s="15">
        <f t="shared" si="23"/>
        <v>2.941192254</v>
      </c>
      <c r="E2279" s="15">
        <f t="shared" si="15"/>
        <v>238.7621923</v>
      </c>
      <c r="F2279" s="16">
        <f t="shared" si="16"/>
        <v>49289.15317</v>
      </c>
      <c r="G2279" s="17">
        <f t="shared" si="17"/>
        <v>821.4858862</v>
      </c>
      <c r="H2279" s="16">
        <f t="shared" si="24"/>
        <v>1.66846912</v>
      </c>
      <c r="I2279" s="18">
        <f t="shared" si="25"/>
        <v>31171.22968</v>
      </c>
    </row>
    <row r="2280" ht="12.75" customHeight="1">
      <c r="A2280" s="15">
        <v>34.23676590823881</v>
      </c>
      <c r="B2280" s="15">
        <v>2.944500607555368</v>
      </c>
      <c r="C2280" s="19"/>
      <c r="D2280" s="15">
        <f t="shared" si="23"/>
        <v>2.944500608</v>
      </c>
      <c r="E2280" s="15">
        <f t="shared" si="15"/>
        <v>238.7655006</v>
      </c>
      <c r="F2280" s="16">
        <f t="shared" si="16"/>
        <v>49300.94291</v>
      </c>
      <c r="G2280" s="17">
        <f t="shared" si="17"/>
        <v>821.6823818</v>
      </c>
      <c r="H2280" s="16">
        <f t="shared" si="24"/>
        <v>1.673586193</v>
      </c>
      <c r="I2280" s="18">
        <f t="shared" si="25"/>
        <v>31171.23787</v>
      </c>
    </row>
    <row r="2281" ht="12.75" customHeight="1">
      <c r="A2281" s="15">
        <v>34.24494193216159</v>
      </c>
      <c r="B2281" s="15">
        <v>2.948631984063528</v>
      </c>
      <c r="C2281" s="19"/>
      <c r="D2281" s="15">
        <f t="shared" si="23"/>
        <v>2.948631984</v>
      </c>
      <c r="E2281" s="15">
        <f t="shared" si="15"/>
        <v>238.769632</v>
      </c>
      <c r="F2281" s="16">
        <f t="shared" si="16"/>
        <v>49312.71638</v>
      </c>
      <c r="G2281" s="17">
        <f t="shared" si="17"/>
        <v>821.8786064</v>
      </c>
      <c r="H2281" s="16">
        <f t="shared" si="24"/>
        <v>1.678696208</v>
      </c>
      <c r="I2281" s="18">
        <f t="shared" si="25"/>
        <v>31171.24605</v>
      </c>
    </row>
    <row r="2282" ht="12.75" customHeight="1">
      <c r="A2282" s="15">
        <v>34.25864016008745</v>
      </c>
      <c r="B2282" s="15">
        <v>2.950305132826509</v>
      </c>
      <c r="C2282" s="19"/>
      <c r="D2282" s="15">
        <f t="shared" si="23"/>
        <v>2.950305133</v>
      </c>
      <c r="E2282" s="15">
        <f t="shared" si="15"/>
        <v>238.7713051</v>
      </c>
      <c r="F2282" s="16">
        <f t="shared" si="16"/>
        <v>49332.44183</v>
      </c>
      <c r="G2282" s="17">
        <f t="shared" si="17"/>
        <v>822.2073638</v>
      </c>
      <c r="H2282" s="16">
        <f t="shared" si="24"/>
        <v>1.6872576</v>
      </c>
      <c r="I2282" s="18">
        <f t="shared" si="25"/>
        <v>31171.25976</v>
      </c>
    </row>
    <row r="2283" ht="12.75" customHeight="1">
      <c r="A2283" s="15">
        <v>34.26408331413549</v>
      </c>
      <c r="B2283" s="15">
        <v>2.9536080658056987</v>
      </c>
      <c r="C2283" s="19"/>
      <c r="D2283" s="15">
        <f t="shared" si="23"/>
        <v>2.953608066</v>
      </c>
      <c r="E2283" s="15">
        <f t="shared" si="15"/>
        <v>238.7746081</v>
      </c>
      <c r="F2283" s="16">
        <f t="shared" si="16"/>
        <v>49340.27997</v>
      </c>
      <c r="G2283" s="17">
        <f t="shared" si="17"/>
        <v>822.3379995</v>
      </c>
      <c r="H2283" s="16">
        <f t="shared" si="24"/>
        <v>1.690659571</v>
      </c>
      <c r="I2283" s="18">
        <f t="shared" si="25"/>
        <v>31171.2652</v>
      </c>
    </row>
    <row r="2284" ht="12.75" customHeight="1">
      <c r="A2284" s="15">
        <v>34.277758956359904</v>
      </c>
      <c r="B2284" s="15">
        <v>2.956927260489928</v>
      </c>
      <c r="C2284" s="19"/>
      <c r="D2284" s="15">
        <f t="shared" si="23"/>
        <v>2.95692726</v>
      </c>
      <c r="E2284" s="15">
        <f t="shared" si="15"/>
        <v>238.7779273</v>
      </c>
      <c r="F2284" s="16">
        <f t="shared" si="16"/>
        <v>49359.9729</v>
      </c>
      <c r="G2284" s="17">
        <f t="shared" si="17"/>
        <v>822.666215</v>
      </c>
      <c r="H2284" s="16">
        <f t="shared" si="24"/>
        <v>1.699206848</v>
      </c>
      <c r="I2284" s="18">
        <f t="shared" si="25"/>
        <v>31171.27888</v>
      </c>
    </row>
    <row r="2285" ht="12.75" customHeight="1">
      <c r="A2285" s="15">
        <v>34.291400720032165</v>
      </c>
      <c r="B2285" s="15">
        <v>2.96271552405603</v>
      </c>
      <c r="C2285" s="19"/>
      <c r="D2285" s="15">
        <f t="shared" si="23"/>
        <v>2.962715524</v>
      </c>
      <c r="E2285" s="15">
        <f t="shared" si="15"/>
        <v>238.7837155</v>
      </c>
      <c r="F2285" s="16">
        <f t="shared" si="16"/>
        <v>49379.61704</v>
      </c>
      <c r="G2285" s="17">
        <f t="shared" si="17"/>
        <v>822.9936173</v>
      </c>
      <c r="H2285" s="16">
        <f t="shared" si="24"/>
        <v>1.70773295</v>
      </c>
      <c r="I2285" s="18">
        <f t="shared" si="25"/>
        <v>31171.29253</v>
      </c>
    </row>
    <row r="2286" ht="12.75" customHeight="1">
      <c r="A2286" s="15">
        <v>34.30233219953112</v>
      </c>
      <c r="B2286" s="15">
        <v>2.9660292981719123</v>
      </c>
      <c r="C2286" s="19"/>
      <c r="D2286" s="15">
        <f t="shared" si="23"/>
        <v>2.966029298</v>
      </c>
      <c r="E2286" s="15">
        <f t="shared" si="15"/>
        <v>238.7870293</v>
      </c>
      <c r="F2286" s="16">
        <f t="shared" si="16"/>
        <v>49395.35837</v>
      </c>
      <c r="G2286" s="17">
        <f t="shared" si="17"/>
        <v>823.2559728</v>
      </c>
      <c r="H2286" s="16">
        <f t="shared" si="24"/>
        <v>1.714565125</v>
      </c>
      <c r="I2286" s="18">
        <f t="shared" si="25"/>
        <v>31171.30347</v>
      </c>
    </row>
    <row r="2287" ht="12.75" customHeight="1">
      <c r="A2287" s="15">
        <v>34.31600784175554</v>
      </c>
      <c r="B2287" s="15">
        <v>2.9693484928561418</v>
      </c>
      <c r="C2287" s="19"/>
      <c r="D2287" s="15">
        <f t="shared" si="23"/>
        <v>2.969348493</v>
      </c>
      <c r="E2287" s="15">
        <f t="shared" si="15"/>
        <v>238.7903485</v>
      </c>
      <c r="F2287" s="16">
        <f t="shared" si="16"/>
        <v>49415.05129</v>
      </c>
      <c r="G2287" s="17">
        <f t="shared" si="17"/>
        <v>823.5841882</v>
      </c>
      <c r="H2287" s="16">
        <f t="shared" si="24"/>
        <v>1.723112401</v>
      </c>
      <c r="I2287" s="18">
        <f t="shared" si="25"/>
        <v>31171.31715</v>
      </c>
    </row>
    <row r="2288" ht="12.75" customHeight="1">
      <c r="A2288" s="15">
        <v>34.32967219112924</v>
      </c>
      <c r="B2288" s="15">
        <v>2.973490710500995</v>
      </c>
      <c r="C2288" s="19"/>
      <c r="D2288" s="15">
        <f t="shared" si="23"/>
        <v>2.973490711</v>
      </c>
      <c r="E2288" s="15">
        <f t="shared" si="15"/>
        <v>238.7944907</v>
      </c>
      <c r="F2288" s="16">
        <f t="shared" si="16"/>
        <v>49434.72796</v>
      </c>
      <c r="G2288" s="17">
        <f t="shared" si="17"/>
        <v>823.9121326</v>
      </c>
      <c r="H2288" s="16">
        <f t="shared" si="24"/>
        <v>1.731652619</v>
      </c>
      <c r="I2288" s="18">
        <f t="shared" si="25"/>
        <v>31171.33082</v>
      </c>
    </row>
    <row r="2289" ht="12.75" customHeight="1">
      <c r="A2289" s="15">
        <v>34.34064884203109</v>
      </c>
      <c r="B2289" s="15">
        <v>2.9735123927743814</v>
      </c>
      <c r="C2289" s="19"/>
      <c r="D2289" s="15">
        <f t="shared" si="23"/>
        <v>2.973512393</v>
      </c>
      <c r="E2289" s="15">
        <f t="shared" si="15"/>
        <v>238.7945124</v>
      </c>
      <c r="F2289" s="16">
        <f t="shared" si="16"/>
        <v>49450.53433</v>
      </c>
      <c r="G2289" s="17">
        <f t="shared" si="17"/>
        <v>824.1755722</v>
      </c>
      <c r="H2289" s="16">
        <f t="shared" si="24"/>
        <v>1.738513026</v>
      </c>
      <c r="I2289" s="18">
        <f t="shared" si="25"/>
        <v>31171.3418</v>
      </c>
    </row>
    <row r="2290" ht="12.75" customHeight="1">
      <c r="A2290" s="15">
        <v>34.351591614380766</v>
      </c>
      <c r="B2290" s="15">
        <v>2.97600314392964</v>
      </c>
      <c r="C2290" s="19"/>
      <c r="D2290" s="15">
        <f t="shared" si="23"/>
        <v>2.976003144</v>
      </c>
      <c r="E2290" s="15">
        <f t="shared" si="15"/>
        <v>238.7970031</v>
      </c>
      <c r="F2290" s="16">
        <f t="shared" si="16"/>
        <v>49466.29192</v>
      </c>
      <c r="G2290" s="17">
        <f t="shared" si="17"/>
        <v>824.4381987</v>
      </c>
      <c r="H2290" s="16">
        <f t="shared" si="24"/>
        <v>1.745352259</v>
      </c>
      <c r="I2290" s="18">
        <f t="shared" si="25"/>
        <v>31171.35275</v>
      </c>
    </row>
    <row r="2291" ht="12.75" customHeight="1">
      <c r="A2291" s="15">
        <v>34.36805659073354</v>
      </c>
      <c r="B2291" s="15">
        <v>2.9760356673397195</v>
      </c>
      <c r="C2291" s="19"/>
      <c r="D2291" s="15">
        <f t="shared" si="23"/>
        <v>2.976035667</v>
      </c>
      <c r="E2291" s="15">
        <f t="shared" si="15"/>
        <v>238.7970357</v>
      </c>
      <c r="F2291" s="16">
        <f t="shared" si="16"/>
        <v>49490.00149</v>
      </c>
      <c r="G2291" s="17">
        <f t="shared" si="17"/>
        <v>824.8333582</v>
      </c>
      <c r="H2291" s="16">
        <f t="shared" si="24"/>
        <v>1.755642869</v>
      </c>
      <c r="I2291" s="18">
        <f t="shared" si="25"/>
        <v>31171.36922</v>
      </c>
    </row>
    <row r="2292" ht="12.75" customHeight="1">
      <c r="A2292" s="15">
        <v>34.3817548186594</v>
      </c>
      <c r="B2292" s="15">
        <v>2.9777088161027008</v>
      </c>
      <c r="C2292" s="19"/>
      <c r="D2292" s="15">
        <f t="shared" si="23"/>
        <v>2.977708816</v>
      </c>
      <c r="E2292" s="15">
        <f t="shared" si="15"/>
        <v>238.7987088</v>
      </c>
      <c r="F2292" s="16">
        <f t="shared" si="16"/>
        <v>49509.72694</v>
      </c>
      <c r="G2292" s="17">
        <f t="shared" si="17"/>
        <v>825.1621156</v>
      </c>
      <c r="H2292" s="16">
        <f t="shared" si="24"/>
        <v>1.764204262</v>
      </c>
      <c r="I2292" s="18">
        <f t="shared" si="25"/>
        <v>31171.38292</v>
      </c>
    </row>
    <row r="2293" ht="12.75" customHeight="1">
      <c r="A2293" s="15">
        <v>34.39268629815836</v>
      </c>
      <c r="B2293" s="15">
        <v>2.9810225902185836</v>
      </c>
      <c r="C2293" s="19"/>
      <c r="D2293" s="15">
        <f t="shared" si="23"/>
        <v>2.98102259</v>
      </c>
      <c r="E2293" s="15">
        <f t="shared" si="15"/>
        <v>238.8020226</v>
      </c>
      <c r="F2293" s="16">
        <f t="shared" si="16"/>
        <v>49525.46827</v>
      </c>
      <c r="G2293" s="17">
        <f t="shared" si="17"/>
        <v>825.4244712</v>
      </c>
      <c r="H2293" s="16">
        <f t="shared" si="24"/>
        <v>1.771036436</v>
      </c>
      <c r="I2293" s="18">
        <f t="shared" si="25"/>
        <v>31171.39386</v>
      </c>
    </row>
    <row r="2294" ht="12.75" customHeight="1">
      <c r="A2294" s="15">
        <v>34.40088490778258</v>
      </c>
      <c r="B2294" s="15">
        <v>2.9835079208054958</v>
      </c>
      <c r="C2294" s="19"/>
      <c r="D2294" s="15">
        <f t="shared" si="23"/>
        <v>2.983507921</v>
      </c>
      <c r="E2294" s="15">
        <f t="shared" si="15"/>
        <v>238.8045079</v>
      </c>
      <c r="F2294" s="16">
        <f t="shared" si="16"/>
        <v>49537.27427</v>
      </c>
      <c r="G2294" s="17">
        <f t="shared" si="17"/>
        <v>825.6212378</v>
      </c>
      <c r="H2294" s="16">
        <f t="shared" si="24"/>
        <v>1.776160567</v>
      </c>
      <c r="I2294" s="18">
        <f t="shared" si="25"/>
        <v>31171.40206</v>
      </c>
    </row>
    <row r="2295" ht="12.75" customHeight="1">
      <c r="A2295" s="15">
        <v>34.41182768013226</v>
      </c>
      <c r="B2295" s="15">
        <v>2.985998671960754</v>
      </c>
      <c r="C2295" s="19"/>
      <c r="D2295" s="15">
        <f t="shared" si="23"/>
        <v>2.985998672</v>
      </c>
      <c r="E2295" s="15">
        <f t="shared" si="15"/>
        <v>238.8069987</v>
      </c>
      <c r="F2295" s="16">
        <f t="shared" si="16"/>
        <v>49553.03186</v>
      </c>
      <c r="G2295" s="17">
        <f t="shared" si="17"/>
        <v>825.8838643</v>
      </c>
      <c r="H2295" s="16">
        <f t="shared" si="24"/>
        <v>1.7829998</v>
      </c>
      <c r="I2295" s="18">
        <f t="shared" si="25"/>
        <v>31171.41301</v>
      </c>
    </row>
    <row r="2296" ht="12.75" customHeight="1">
      <c r="A2296" s="15">
        <v>34.42002628975648</v>
      </c>
      <c r="B2296" s="15">
        <v>2.988484002547666</v>
      </c>
      <c r="C2296" s="19"/>
      <c r="D2296" s="15">
        <f t="shared" si="23"/>
        <v>2.988484003</v>
      </c>
      <c r="E2296" s="15">
        <f t="shared" si="15"/>
        <v>238.809484</v>
      </c>
      <c r="F2296" s="16">
        <f t="shared" si="16"/>
        <v>49564.83786</v>
      </c>
      <c r="G2296" s="17">
        <f t="shared" si="17"/>
        <v>826.080631</v>
      </c>
      <c r="H2296" s="16">
        <f t="shared" si="24"/>
        <v>1.788123931</v>
      </c>
      <c r="I2296" s="18">
        <f t="shared" si="25"/>
        <v>31171.42121</v>
      </c>
    </row>
    <row r="2297" ht="12.75" customHeight="1">
      <c r="A2297" s="15">
        <v>34.430935183554</v>
      </c>
      <c r="B2297" s="15">
        <v>2.9934438225847972</v>
      </c>
      <c r="C2297" s="19"/>
      <c r="D2297" s="15">
        <f t="shared" si="23"/>
        <v>2.993443823</v>
      </c>
      <c r="E2297" s="15">
        <f t="shared" si="15"/>
        <v>238.8144438</v>
      </c>
      <c r="F2297" s="16">
        <f t="shared" si="16"/>
        <v>49580.54666</v>
      </c>
      <c r="G2297" s="17">
        <f t="shared" si="17"/>
        <v>826.3424444</v>
      </c>
      <c r="H2297" s="16">
        <f t="shared" si="24"/>
        <v>1.79494199</v>
      </c>
      <c r="I2297" s="18">
        <f t="shared" si="25"/>
        <v>31171.43213</v>
      </c>
    </row>
    <row r="2298" ht="13.5" customHeight="1">
      <c r="A2298" s="24">
        <v>34.447354988503875</v>
      </c>
      <c r="B2298" s="24">
        <v>2.996768437837373</v>
      </c>
      <c r="C2298" s="25"/>
      <c r="D2298" s="24">
        <f t="shared" si="23"/>
        <v>2.996768438</v>
      </c>
      <c r="E2298" s="24">
        <f t="shared" si="15"/>
        <v>238.8177684</v>
      </c>
      <c r="F2298" s="26">
        <f t="shared" si="16"/>
        <v>49604.19118</v>
      </c>
      <c r="G2298" s="27">
        <f t="shared" si="17"/>
        <v>826.7365197</v>
      </c>
      <c r="H2298" s="26">
        <f t="shared" si="24"/>
        <v>1.805204368</v>
      </c>
      <c r="I2298" s="28">
        <f t="shared" si="25"/>
        <v>31171.44855</v>
      </c>
    </row>
    <row r="2299" ht="12.75" customHeight="1"/>
    <row r="2300" ht="12.75" customHeight="1">
      <c r="A2300" s="29" t="s">
        <v>36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/>
    <row r="6" ht="12.75" customHeight="1"/>
    <row r="7" ht="14.25" customHeight="1">
      <c r="C7" s="1" t="s">
        <v>37</v>
      </c>
      <c r="D7" s="30">
        <v>238.604</v>
      </c>
      <c r="E7" s="2" t="s">
        <v>38</v>
      </c>
    </row>
    <row r="8" ht="14.25" customHeight="1">
      <c r="C8" s="1" t="s">
        <v>39</v>
      </c>
      <c r="D8" s="30">
        <v>239.014</v>
      </c>
      <c r="E8" s="2" t="s">
        <v>40</v>
      </c>
    </row>
    <row r="9" ht="15.75" customHeight="1">
      <c r="C9" s="31" t="s">
        <v>41</v>
      </c>
      <c r="D9" s="30">
        <f>D8-D7</f>
        <v>0.41</v>
      </c>
    </row>
    <row r="10" ht="15.75" customHeight="1">
      <c r="C10" s="31" t="s">
        <v>42</v>
      </c>
      <c r="D10" s="30">
        <v>3.98</v>
      </c>
    </row>
    <row r="11" ht="15.75" customHeight="1">
      <c r="C11" s="31"/>
      <c r="D11" s="32"/>
    </row>
    <row r="12" ht="17.25" customHeight="1">
      <c r="C12" s="31" t="s">
        <v>43</v>
      </c>
      <c r="D12" s="30">
        <v>239.014</v>
      </c>
      <c r="E12" s="2" t="s">
        <v>40</v>
      </c>
    </row>
    <row r="13" ht="17.25" customHeight="1">
      <c r="C13" s="31" t="s">
        <v>44</v>
      </c>
      <c r="D13" s="30">
        <v>239.427</v>
      </c>
      <c r="E13" s="2" t="s">
        <v>45</v>
      </c>
    </row>
    <row r="14" ht="15.75" customHeight="1">
      <c r="C14" s="31" t="s">
        <v>46</v>
      </c>
      <c r="D14" s="30" t="s">
        <v>45</v>
      </c>
    </row>
    <row r="15" ht="15.75" customHeight="1">
      <c r="C15" s="31"/>
      <c r="D15" s="30"/>
    </row>
    <row r="16" ht="15.75" customHeight="1">
      <c r="C16" s="31"/>
    </row>
    <row r="17" ht="12.75" customHeight="1">
      <c r="A17" s="29" t="s">
        <v>47</v>
      </c>
    </row>
    <row r="18" ht="12.75" customHeight="1">
      <c r="A18" s="19" t="s">
        <v>48</v>
      </c>
    </row>
    <row r="19" ht="15.75" customHeight="1">
      <c r="A19" s="2" t="s">
        <v>49</v>
      </c>
    </row>
    <row r="20" ht="15.75" customHeight="1">
      <c r="A20" s="2" t="s">
        <v>50</v>
      </c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