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<sst xmlns="http://schemas.openxmlformats.org/spreadsheetml/2006/main" count="54" uniqueCount="41">
  <si>
    <t>Source of Data:</t>
  </si>
  <si>
    <t>Water Survey Canada (WSC) strip charts for Apr. 12 to Apr. 22, 1989</t>
  </si>
  <si>
    <t>Gauge:</t>
  </si>
  <si>
    <t>07DA001 Athabasca River below Fort McMurray (Water Survey Canada - WSC)</t>
  </si>
  <si>
    <t>End of Ice:</t>
  </si>
  <si>
    <t>Apr. 24 (HYDAT 1998)</t>
  </si>
  <si>
    <t>Note:</t>
  </si>
  <si>
    <t xml:space="preserve">The corrections are the ones marked on the strip charts of WSC. </t>
  </si>
  <si>
    <t>The rows in red represent a change in the pen direction.</t>
  </si>
  <si>
    <t>Missing record from Feb. 1 to Mar. 6, orifice line frozen.</t>
  </si>
  <si>
    <t>Missing record from Mar. 6 to Apr. 12 at 8:35, lost data.</t>
  </si>
  <si>
    <t>Missing record from Apr. 22 at 11:12 to May 7, temporary orifice tore out by ice.</t>
  </si>
  <si>
    <t>Elevation (m) =</t>
  </si>
  <si>
    <t>Gauge correction  (G/C)=</t>
  </si>
  <si>
    <t>everywhere from Apr. 12 to Apr. 22</t>
  </si>
  <si>
    <t>Day</t>
  </si>
  <si>
    <t>Water Level</t>
  </si>
  <si>
    <t>Fixed Water Level</t>
  </si>
  <si>
    <t>Geodetic Water Level</t>
  </si>
  <si>
    <t>Time</t>
  </si>
  <si>
    <t>Hour</t>
  </si>
  <si>
    <t>Date/Time</t>
  </si>
  <si>
    <t>Value Digitazed</t>
  </si>
  <si>
    <t>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</si>
  <si>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</si>
  <si>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</si>
  <si>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</si>
  <si>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r>
      <t>H</t>
    </r>
    <r>
      <rPr>
        <rFont val="Arial"/>
        <b/>
        <sz val="10.0"/>
        <vertAlign val="subscript"/>
      </rPr>
      <t>1</t>
    </r>
    <r>
      <rPr>
        <rFont val="Arial"/>
        <b/>
        <sz val="10.0"/>
      </rPr>
      <t>:</t>
    </r>
  </si>
  <si>
    <t>Apr. 17 at 23:57</t>
  </si>
  <si>
    <r>
      <t>H</t>
    </r>
    <r>
      <rPr>
        <rFont val="Arial"/>
        <b/>
        <sz val="10.0"/>
        <vertAlign val="subscript"/>
      </rPr>
      <t>2</t>
    </r>
    <r>
      <rPr>
        <rFont val="Arial"/>
        <b/>
        <sz val="10.0"/>
      </rPr>
      <t>:</t>
    </r>
  </si>
  <si>
    <t>Apr. 22 at 11:12</t>
  </si>
  <si>
    <t>∆H:</t>
  </si>
  <si>
    <t>∆t:</t>
  </si>
  <si>
    <r>
      <t>H</t>
    </r>
    <r>
      <rPr>
        <rFont val="Times New Roman"/>
        <b/>
        <sz val="12.0"/>
        <vertAlign val="subscript"/>
      </rPr>
      <t>Bo</t>
    </r>
    <r>
      <rPr>
        <rFont val="Times New Roman"/>
        <b/>
        <sz val="12.0"/>
      </rPr>
      <t>:</t>
    </r>
  </si>
  <si>
    <r>
      <t>H</t>
    </r>
    <r>
      <rPr>
        <rFont val="Times New Roman"/>
        <b/>
        <sz val="12.0"/>
        <vertAlign val="subscript"/>
      </rPr>
      <t>Bmax</t>
    </r>
    <r>
      <rPr>
        <rFont val="Times New Roman"/>
        <b/>
        <sz val="12.0"/>
      </rPr>
      <t>:</t>
    </r>
  </si>
  <si>
    <t>Apr. 22</t>
  </si>
  <si>
    <t>Breakup Date:</t>
  </si>
  <si>
    <r>
      <t>Note:</t>
    </r>
    <r>
      <rPr>
        <rFont val="Arial"/>
        <sz val="10.0"/>
      </rPr>
      <t xml:space="preserve"> ∆H is the increase in stage during the period of more-or-less steadily increasing water level just before breakup.</t>
    </r>
  </si>
  <si>
    <t xml:space="preserve">         ∆t is the time period during the more-or-less steadily increasing water level just before breakup.</t>
  </si>
  <si>
    <r>
      <t xml:space="preserve">         H</t>
    </r>
    <r>
      <rPr>
        <rFont val="Arial"/>
        <sz val="10.0"/>
        <vertAlign val="subscript"/>
      </rPr>
      <t>Bo</t>
    </r>
    <r>
      <rPr>
        <rFont val="Arial"/>
        <sz val="10.0"/>
      </rPr>
      <t xml:space="preserve"> is the water elevation at the end of the more-or-less steadily increasing water level prior to breakup.</t>
    </r>
  </si>
  <si>
    <r>
      <t xml:space="preserve">         H</t>
    </r>
    <r>
      <rPr>
        <rFont val="Arial"/>
        <sz val="10.0"/>
        <vertAlign val="subscript"/>
      </rPr>
      <t>Bmax</t>
    </r>
    <r>
      <rPr>
        <rFont val="Arial"/>
        <sz val="10.0"/>
      </rPr>
      <t xml:space="preserve"> is the maximum water elevation measured during breakup.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</si>
</sst>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"/>
    <numFmt numFmtId="165" formatCode="0.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sz val="10.0"/>
      <color rgb="FFFF0000"/>
      <name val="Arial"/>
    </font>
    <font>
      <b/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left" shrinkToFit="0" vertical="bottom" wrapText="0"/>
    </xf>
    <xf borderId="0" fillId="0" fontId="5" numFmtId="0" xfId="0" applyAlignment="1" applyFont="1">
      <alignment horizontal="right"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4" numFmtId="0" xfId="0" applyAlignment="1" applyFont="1">
      <alignment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Data!$G$16:$G$465</c:f>
            </c:numRef>
          </c:xVal>
          <c:yVal>
            <c:numRef>
              <c:f>Data!$D$16:$D$465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6514741"/>
        <c:axId val="1644403409"/>
      </c:scatterChart>
      <c:valAx>
        <c:axId val="1356514741"/>
        <c:scaling>
          <c:orientation val="minMax"/>
          <c:max val="32638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44403409"/>
      </c:valAx>
      <c:valAx>
        <c:axId val="1644403409"/>
        <c:scaling>
          <c:orientation val="minMax"/>
          <c:max val="245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56514741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4800600" cy="359092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0"/>
    <col customWidth="1" min="2" max="2" width="12.43"/>
    <col customWidth="1" min="3" max="3" width="18.0"/>
    <col customWidth="1" min="4" max="4" width="21.57"/>
    <col customWidth="1" min="5" max="6" width="8.0"/>
    <col customWidth="1" min="7" max="7" width="18.71"/>
    <col customWidth="1" min="8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</row>
    <row r="3" ht="12.75" customHeight="1">
      <c r="A3" s="1" t="s">
        <v>4</v>
      </c>
      <c r="B3" s="3" t="s">
        <v>5</v>
      </c>
    </row>
    <row r="4" ht="12.75" customHeight="1">
      <c r="A4" s="1" t="s">
        <v>6</v>
      </c>
      <c r="B4" s="3" t="s">
        <v>7</v>
      </c>
    </row>
    <row r="5" ht="12.75" customHeight="1">
      <c r="A5" s="1"/>
      <c r="B5" s="3" t="s">
        <v>8</v>
      </c>
    </row>
    <row r="6" ht="12.75" customHeight="1">
      <c r="A6" s="1"/>
      <c r="B6" s="4" t="s">
        <v>9</v>
      </c>
    </row>
    <row r="7" ht="12.75" customHeight="1">
      <c r="A7" s="1"/>
      <c r="B7" s="4" t="s">
        <v>10</v>
      </c>
    </row>
    <row r="8" ht="12.75" customHeight="1">
      <c r="A8" s="1"/>
      <c r="B8" s="4" t="s">
        <v>11</v>
      </c>
    </row>
    <row r="9" ht="12.75" customHeight="1"/>
    <row r="10" ht="12.75" customHeight="1">
      <c r="B10" s="5" t="s">
        <v>12</v>
      </c>
      <c r="C10" s="6">
        <v>235.821</v>
      </c>
    </row>
    <row r="11" ht="12.75" customHeight="1">
      <c r="B11" s="5" t="s">
        <v>13</v>
      </c>
      <c r="C11" s="6">
        <v>-0.031</v>
      </c>
      <c r="D11" s="7" t="s">
        <v>14</v>
      </c>
    </row>
    <row r="12" ht="12.75" customHeight="1">
      <c r="C12" s="5"/>
      <c r="D12" s="6"/>
      <c r="E12" s="7"/>
    </row>
    <row r="13" ht="13.5" customHeight="1">
      <c r="C13" s="5"/>
      <c r="D13" s="6"/>
      <c r="E13" s="7"/>
    </row>
    <row r="14" ht="12.75" customHeight="1">
      <c r="A14" s="8" t="s">
        <v>15</v>
      </c>
      <c r="B14" s="8" t="s">
        <v>16</v>
      </c>
      <c r="C14" s="9" t="s">
        <v>17</v>
      </c>
      <c r="D14" s="9" t="s">
        <v>18</v>
      </c>
      <c r="E14" s="8" t="s">
        <v>19</v>
      </c>
      <c r="F14" s="8" t="s">
        <v>20</v>
      </c>
      <c r="G14" s="9" t="s">
        <v>21</v>
      </c>
    </row>
    <row r="15" ht="12.75" customHeight="1">
      <c r="A15" s="10" t="s">
        <v>22</v>
      </c>
      <c r="B15" s="10" t="s">
        <v>23</v>
      </c>
      <c r="C15" s="11" t="s">
        <v>23</v>
      </c>
      <c r="D15" s="11" t="s">
        <v>23</v>
      </c>
      <c r="E15" s="10" t="s">
        <v>24</v>
      </c>
      <c r="F15" s="12"/>
      <c r="G15" s="13" t="s">
        <v>25</v>
      </c>
    </row>
    <row r="16" ht="12.75" customHeight="1">
      <c r="A16" s="14">
        <v>12.488061968408262</v>
      </c>
      <c r="B16" s="14">
        <v>1.9501903604698263</v>
      </c>
      <c r="C16" s="14">
        <f t="shared" ref="C16:C465" si="1">B16+$C$11</f>
        <v>1.91919036</v>
      </c>
      <c r="D16" s="14">
        <f t="shared" ref="D16:D465" si="2">C16+$C$10</f>
        <v>237.7401904</v>
      </c>
      <c r="E16" s="15">
        <f t="shared" ref="E16:E465" si="3">(A16-12)*1440</f>
        <v>702.8092345</v>
      </c>
      <c r="F16" s="16">
        <f t="shared" ref="F16:F465" si="4">E16/60</f>
        <v>11.71348724</v>
      </c>
      <c r="G16" s="17">
        <f t="shared" ref="G16:G465" si="5">32594+(17*0.999999936)-1+F16*0.0416666</f>
        <v>32610.48806</v>
      </c>
    </row>
    <row r="17" ht="12.75" customHeight="1">
      <c r="A17" s="14">
        <v>12.572569866342649</v>
      </c>
      <c r="B17" s="14">
        <v>1.9492669096800328</v>
      </c>
      <c r="C17" s="14">
        <f t="shared" si="1"/>
        <v>1.91826691</v>
      </c>
      <c r="D17" s="14">
        <f t="shared" si="2"/>
        <v>237.7392669</v>
      </c>
      <c r="E17" s="15">
        <f t="shared" si="3"/>
        <v>824.5006075</v>
      </c>
      <c r="F17" s="16">
        <f t="shared" si="4"/>
        <v>13.74167679</v>
      </c>
      <c r="G17" s="17">
        <f t="shared" si="5"/>
        <v>32610.57257</v>
      </c>
    </row>
    <row r="18" ht="12.75" customHeight="1">
      <c r="A18" s="14">
        <v>12.5728432563791</v>
      </c>
      <c r="B18" s="14">
        <v>1.9542243823410292</v>
      </c>
      <c r="C18" s="14">
        <f t="shared" si="1"/>
        <v>1.923224382</v>
      </c>
      <c r="D18" s="14">
        <f t="shared" si="2"/>
        <v>237.7442244</v>
      </c>
      <c r="E18" s="15">
        <f t="shared" si="3"/>
        <v>824.8942892</v>
      </c>
      <c r="F18" s="16">
        <f t="shared" si="4"/>
        <v>13.74823815</v>
      </c>
      <c r="G18" s="17">
        <f t="shared" si="5"/>
        <v>32610.57284</v>
      </c>
    </row>
    <row r="19" ht="12.75" customHeight="1">
      <c r="A19" s="14">
        <v>12.624331713244228</v>
      </c>
      <c r="B19" s="14">
        <v>1.9545484001620093</v>
      </c>
      <c r="C19" s="14">
        <f t="shared" si="1"/>
        <v>1.9235484</v>
      </c>
      <c r="D19" s="14">
        <f t="shared" si="2"/>
        <v>237.7445484</v>
      </c>
      <c r="E19" s="15">
        <f t="shared" si="3"/>
        <v>899.0376671</v>
      </c>
      <c r="F19" s="16">
        <f t="shared" si="4"/>
        <v>14.98396112</v>
      </c>
      <c r="G19" s="17">
        <f t="shared" si="5"/>
        <v>32610.62433</v>
      </c>
    </row>
    <row r="20" ht="12.75" customHeight="1">
      <c r="A20" s="14">
        <v>12.62821992709599</v>
      </c>
      <c r="B20" s="14">
        <v>1.9583880113406242</v>
      </c>
      <c r="C20" s="14">
        <f t="shared" si="1"/>
        <v>1.927388011</v>
      </c>
      <c r="D20" s="14">
        <f t="shared" si="2"/>
        <v>237.748388</v>
      </c>
      <c r="E20" s="15">
        <f t="shared" si="3"/>
        <v>904.636695</v>
      </c>
      <c r="F20" s="16">
        <f t="shared" si="4"/>
        <v>15.07727825</v>
      </c>
      <c r="G20" s="17">
        <f t="shared" si="5"/>
        <v>32610.62822</v>
      </c>
    </row>
    <row r="21" ht="12.75" customHeight="1">
      <c r="A21" s="14">
        <v>12.659492709599029</v>
      </c>
      <c r="B21" s="14">
        <v>1.9588011340623739</v>
      </c>
      <c r="C21" s="14">
        <f t="shared" si="1"/>
        <v>1.927801134</v>
      </c>
      <c r="D21" s="14">
        <f t="shared" si="2"/>
        <v>237.7488011</v>
      </c>
      <c r="E21" s="15">
        <f t="shared" si="3"/>
        <v>949.6695018</v>
      </c>
      <c r="F21" s="16">
        <f t="shared" si="4"/>
        <v>15.82782503</v>
      </c>
      <c r="G21" s="17">
        <f t="shared" si="5"/>
        <v>32610.65949</v>
      </c>
    </row>
    <row r="22" ht="12.75" customHeight="1">
      <c r="A22" s="14">
        <v>12.659826852976913</v>
      </c>
      <c r="B22" s="14">
        <v>1.9648602673147029</v>
      </c>
      <c r="C22" s="14">
        <f t="shared" si="1"/>
        <v>1.933860267</v>
      </c>
      <c r="D22" s="14">
        <f t="shared" si="2"/>
        <v>237.7548603</v>
      </c>
      <c r="E22" s="15">
        <f t="shared" si="3"/>
        <v>950.1506683</v>
      </c>
      <c r="F22" s="16">
        <f t="shared" si="4"/>
        <v>15.83584447</v>
      </c>
      <c r="G22" s="17">
        <f t="shared" si="5"/>
        <v>32610.65982</v>
      </c>
    </row>
    <row r="23" ht="12.75" customHeight="1">
      <c r="A23" s="14">
        <v>12.713153098420413</v>
      </c>
      <c r="B23" s="14">
        <v>1.9651761846901583</v>
      </c>
      <c r="C23" s="14">
        <f t="shared" si="1"/>
        <v>1.934176185</v>
      </c>
      <c r="D23" s="14">
        <f t="shared" si="2"/>
        <v>237.7551762</v>
      </c>
      <c r="E23" s="15">
        <f t="shared" si="3"/>
        <v>1026.940462</v>
      </c>
      <c r="F23" s="16">
        <f t="shared" si="4"/>
        <v>17.11567436</v>
      </c>
      <c r="G23" s="17">
        <f t="shared" si="5"/>
        <v>32610.71315</v>
      </c>
    </row>
    <row r="24" ht="12.75" customHeight="1">
      <c r="A24" s="14">
        <v>12.724270959902794</v>
      </c>
      <c r="B24" s="14">
        <v>1.9667800729040104</v>
      </c>
      <c r="C24" s="14">
        <f t="shared" si="1"/>
        <v>1.935780073</v>
      </c>
      <c r="D24" s="14">
        <f t="shared" si="2"/>
        <v>237.7567801</v>
      </c>
      <c r="E24" s="15">
        <f t="shared" si="3"/>
        <v>1042.950182</v>
      </c>
      <c r="F24" s="16">
        <f t="shared" si="4"/>
        <v>17.38250304</v>
      </c>
      <c r="G24" s="17">
        <f t="shared" si="5"/>
        <v>32610.72427</v>
      </c>
    </row>
    <row r="25" ht="12.75" customHeight="1">
      <c r="A25" s="14">
        <v>12.772083839611177</v>
      </c>
      <c r="B25" s="14">
        <v>1.9671202916160393</v>
      </c>
      <c r="C25" s="14">
        <f t="shared" si="1"/>
        <v>1.936120292</v>
      </c>
      <c r="D25" s="14">
        <f t="shared" si="2"/>
        <v>237.7571203</v>
      </c>
      <c r="E25" s="15">
        <f t="shared" si="3"/>
        <v>1111.800729</v>
      </c>
      <c r="F25" s="16">
        <f t="shared" si="4"/>
        <v>18.53001215</v>
      </c>
      <c r="G25" s="17">
        <f t="shared" si="5"/>
        <v>32610.77208</v>
      </c>
    </row>
    <row r="26" ht="12.75" customHeight="1">
      <c r="A26" s="14">
        <v>12.770458687727825</v>
      </c>
      <c r="B26" s="14">
        <v>1.970984204131228</v>
      </c>
      <c r="C26" s="14">
        <f t="shared" si="1"/>
        <v>1.939984204</v>
      </c>
      <c r="D26" s="14">
        <f t="shared" si="2"/>
        <v>237.7609842</v>
      </c>
      <c r="E26" s="15">
        <f t="shared" si="3"/>
        <v>1109.46051</v>
      </c>
      <c r="F26" s="16">
        <f t="shared" si="4"/>
        <v>18.49100851</v>
      </c>
      <c r="G26" s="17">
        <f t="shared" si="5"/>
        <v>32610.77046</v>
      </c>
    </row>
    <row r="27" ht="12.75" customHeight="1">
      <c r="A27" s="14">
        <v>12.829328675577157</v>
      </c>
      <c r="B27" s="14">
        <v>1.9718266504657762</v>
      </c>
      <c r="C27" s="14">
        <f t="shared" si="1"/>
        <v>1.94082665</v>
      </c>
      <c r="D27" s="14">
        <f t="shared" si="2"/>
        <v>237.7618267</v>
      </c>
      <c r="E27" s="15">
        <f t="shared" si="3"/>
        <v>1194.233293</v>
      </c>
      <c r="F27" s="16">
        <f t="shared" si="4"/>
        <v>19.90388821</v>
      </c>
      <c r="G27" s="17">
        <f t="shared" si="5"/>
        <v>32610.82933</v>
      </c>
    </row>
    <row r="28" ht="12.75" customHeight="1">
      <c r="A28" s="14">
        <v>12.83505467800729</v>
      </c>
      <c r="B28" s="14">
        <v>1.9756581611988664</v>
      </c>
      <c r="C28" s="14">
        <f t="shared" si="1"/>
        <v>1.944658161</v>
      </c>
      <c r="D28" s="14">
        <f t="shared" si="2"/>
        <v>237.7656582</v>
      </c>
      <c r="E28" s="15">
        <f t="shared" si="3"/>
        <v>1202.478736</v>
      </c>
      <c r="F28" s="16">
        <f t="shared" si="4"/>
        <v>20.04131227</v>
      </c>
      <c r="G28" s="17">
        <f t="shared" si="5"/>
        <v>32610.83505</v>
      </c>
    </row>
    <row r="29" ht="12.75" customHeight="1">
      <c r="A29" s="14">
        <v>12.910434386391252</v>
      </c>
      <c r="B29" s="14">
        <v>1.975876873228028</v>
      </c>
      <c r="C29" s="14">
        <f t="shared" si="1"/>
        <v>1.944876873</v>
      </c>
      <c r="D29" s="14">
        <f t="shared" si="2"/>
        <v>237.7658769</v>
      </c>
      <c r="E29" s="15">
        <f t="shared" si="3"/>
        <v>1311.025516</v>
      </c>
      <c r="F29" s="16">
        <f t="shared" si="4"/>
        <v>21.85042527</v>
      </c>
      <c r="G29" s="17">
        <f t="shared" si="5"/>
        <v>32610.91043</v>
      </c>
    </row>
    <row r="30" ht="12.75" customHeight="1">
      <c r="A30" s="14">
        <v>12.916221142162819</v>
      </c>
      <c r="B30" s="14">
        <v>1.980810044552451</v>
      </c>
      <c r="C30" s="14">
        <f t="shared" si="1"/>
        <v>1.949810045</v>
      </c>
      <c r="D30" s="14">
        <f t="shared" si="2"/>
        <v>237.77081</v>
      </c>
      <c r="E30" s="15">
        <f t="shared" si="3"/>
        <v>1319.358445</v>
      </c>
      <c r="F30" s="16">
        <f t="shared" si="4"/>
        <v>21.98930741</v>
      </c>
      <c r="G30" s="17">
        <f t="shared" si="5"/>
        <v>32610.91622</v>
      </c>
    </row>
    <row r="31" ht="12.75" customHeight="1">
      <c r="A31" s="14">
        <v>12.949392466585662</v>
      </c>
      <c r="B31" s="14">
        <v>1.9823167274200086</v>
      </c>
      <c r="C31" s="14">
        <f t="shared" si="1"/>
        <v>1.951316727</v>
      </c>
      <c r="D31" s="14">
        <f t="shared" si="2"/>
        <v>237.7723167</v>
      </c>
      <c r="E31" s="15">
        <f t="shared" si="3"/>
        <v>1367.125152</v>
      </c>
      <c r="F31" s="16">
        <f t="shared" si="4"/>
        <v>22.7854192</v>
      </c>
      <c r="G31" s="17">
        <f t="shared" si="5"/>
        <v>32610.94939</v>
      </c>
    </row>
    <row r="32" ht="12.75" customHeight="1">
      <c r="A32" s="14">
        <v>13.015552855407048</v>
      </c>
      <c r="B32" s="14">
        <v>1.9820251113811267</v>
      </c>
      <c r="C32" s="14">
        <f t="shared" si="1"/>
        <v>1.951025111</v>
      </c>
      <c r="D32" s="14">
        <f t="shared" si="2"/>
        <v>237.7720251</v>
      </c>
      <c r="E32" s="15">
        <f t="shared" si="3"/>
        <v>1462.396112</v>
      </c>
      <c r="F32" s="16">
        <f t="shared" si="4"/>
        <v>24.37326853</v>
      </c>
      <c r="G32" s="17">
        <f t="shared" si="5"/>
        <v>32611.01555</v>
      </c>
    </row>
    <row r="33" ht="12.75" customHeight="1">
      <c r="A33" s="14">
        <v>13.098283718104495</v>
      </c>
      <c r="B33" s="14">
        <v>1.98221142162819</v>
      </c>
      <c r="C33" s="14">
        <f t="shared" si="1"/>
        <v>1.951211422</v>
      </c>
      <c r="D33" s="14">
        <f t="shared" si="2"/>
        <v>237.7722114</v>
      </c>
      <c r="E33" s="15">
        <f t="shared" si="3"/>
        <v>1581.528554</v>
      </c>
      <c r="F33" s="16">
        <f t="shared" si="4"/>
        <v>26.35880923</v>
      </c>
      <c r="G33" s="17">
        <f t="shared" si="5"/>
        <v>32611.09828</v>
      </c>
    </row>
    <row r="34" ht="12.75" customHeight="1">
      <c r="A34" s="14">
        <v>13.175440461725394</v>
      </c>
      <c r="B34" s="14">
        <v>1.9813203726204949</v>
      </c>
      <c r="C34" s="14">
        <f t="shared" si="1"/>
        <v>1.950320373</v>
      </c>
      <c r="D34" s="14">
        <f t="shared" si="2"/>
        <v>237.7713204</v>
      </c>
      <c r="E34" s="15">
        <f t="shared" si="3"/>
        <v>1692.634265</v>
      </c>
      <c r="F34" s="16">
        <f t="shared" si="4"/>
        <v>28.21057108</v>
      </c>
      <c r="G34" s="17">
        <f t="shared" si="5"/>
        <v>32611.17544</v>
      </c>
    </row>
    <row r="35" ht="12.75" customHeight="1">
      <c r="A35" s="14">
        <v>13.249012758201701</v>
      </c>
      <c r="B35" s="14">
        <v>1.9820980153908472</v>
      </c>
      <c r="C35" s="14">
        <f t="shared" si="1"/>
        <v>1.951098015</v>
      </c>
      <c r="D35" s="14">
        <f t="shared" si="2"/>
        <v>237.772098</v>
      </c>
      <c r="E35" s="15">
        <f t="shared" si="3"/>
        <v>1798.578372</v>
      </c>
      <c r="F35" s="16">
        <f t="shared" si="4"/>
        <v>29.9763062</v>
      </c>
      <c r="G35" s="17">
        <f t="shared" si="5"/>
        <v>32611.24901</v>
      </c>
    </row>
    <row r="36" ht="12.75" customHeight="1">
      <c r="A36" s="14">
        <v>13.328037667071689</v>
      </c>
      <c r="B36" s="14">
        <v>1.9817496962332934</v>
      </c>
      <c r="C36" s="14">
        <f t="shared" si="1"/>
        <v>1.950749696</v>
      </c>
      <c r="D36" s="14">
        <f t="shared" si="2"/>
        <v>237.7717497</v>
      </c>
      <c r="E36" s="15">
        <f t="shared" si="3"/>
        <v>1912.374241</v>
      </c>
      <c r="F36" s="16">
        <f t="shared" si="4"/>
        <v>31.87290401</v>
      </c>
      <c r="G36" s="17">
        <f t="shared" si="5"/>
        <v>32611.32803</v>
      </c>
    </row>
    <row r="37" ht="12.75" customHeight="1">
      <c r="A37" s="14">
        <v>13.396066221142163</v>
      </c>
      <c r="B37" s="14">
        <v>1.982000810044553</v>
      </c>
      <c r="C37" s="14">
        <f t="shared" si="1"/>
        <v>1.95100081</v>
      </c>
      <c r="D37" s="14">
        <f t="shared" si="2"/>
        <v>237.7720008</v>
      </c>
      <c r="E37" s="15">
        <f t="shared" si="3"/>
        <v>2010.335358</v>
      </c>
      <c r="F37" s="16">
        <f t="shared" si="4"/>
        <v>33.50558931</v>
      </c>
      <c r="G37" s="17">
        <f t="shared" si="5"/>
        <v>32611.39606</v>
      </c>
    </row>
    <row r="38" ht="12.75" customHeight="1">
      <c r="A38" s="14">
        <v>13.456713244228432</v>
      </c>
      <c r="B38" s="14">
        <v>1.9817334953422445</v>
      </c>
      <c r="C38" s="14">
        <f t="shared" si="1"/>
        <v>1.950733495</v>
      </c>
      <c r="D38" s="14">
        <f t="shared" si="2"/>
        <v>237.7717335</v>
      </c>
      <c r="E38" s="15">
        <f t="shared" si="3"/>
        <v>2097.667072</v>
      </c>
      <c r="F38" s="16">
        <f t="shared" si="4"/>
        <v>34.96111786</v>
      </c>
      <c r="G38" s="17">
        <f t="shared" si="5"/>
        <v>32611.45671</v>
      </c>
    </row>
    <row r="39" ht="12.75" customHeight="1">
      <c r="A39" s="14">
        <v>13.46611482381531</v>
      </c>
      <c r="B39" s="14">
        <v>1.985548805184286</v>
      </c>
      <c r="C39" s="14">
        <f t="shared" si="1"/>
        <v>1.954548805</v>
      </c>
      <c r="D39" s="14">
        <f t="shared" si="2"/>
        <v>237.7755488</v>
      </c>
      <c r="E39" s="15">
        <f t="shared" si="3"/>
        <v>2111.205346</v>
      </c>
      <c r="F39" s="16">
        <f t="shared" si="4"/>
        <v>35.18675577</v>
      </c>
      <c r="G39" s="17">
        <f t="shared" si="5"/>
        <v>32611.46611</v>
      </c>
    </row>
    <row r="40" ht="12.75" customHeight="1">
      <c r="A40" s="14">
        <v>13.51757290400972</v>
      </c>
      <c r="B40" s="14">
        <v>1.9853219927095997</v>
      </c>
      <c r="C40" s="14">
        <f t="shared" si="1"/>
        <v>1.954321993</v>
      </c>
      <c r="D40" s="14">
        <f t="shared" si="2"/>
        <v>237.775322</v>
      </c>
      <c r="E40" s="15">
        <f t="shared" si="3"/>
        <v>2185.304982</v>
      </c>
      <c r="F40" s="16">
        <f t="shared" si="4"/>
        <v>36.4217497</v>
      </c>
      <c r="G40" s="17">
        <f t="shared" si="5"/>
        <v>32611.51757</v>
      </c>
    </row>
    <row r="41" ht="12.75" customHeight="1">
      <c r="A41" s="14">
        <v>13.523967193195626</v>
      </c>
      <c r="B41" s="14">
        <v>2.0012717699473477</v>
      </c>
      <c r="C41" s="14">
        <f t="shared" si="1"/>
        <v>1.97027177</v>
      </c>
      <c r="D41" s="14">
        <f t="shared" si="2"/>
        <v>237.7912718</v>
      </c>
      <c r="E41" s="15">
        <f t="shared" si="3"/>
        <v>2194.512758</v>
      </c>
      <c r="F41" s="16">
        <f t="shared" si="4"/>
        <v>36.57521264</v>
      </c>
      <c r="G41" s="17">
        <f t="shared" si="5"/>
        <v>32611.52396</v>
      </c>
    </row>
    <row r="42" ht="12.75" customHeight="1">
      <c r="A42" s="14">
        <v>13.524362089914945</v>
      </c>
      <c r="B42" s="14">
        <v>2.075099230457676</v>
      </c>
      <c r="C42" s="14">
        <f t="shared" si="1"/>
        <v>2.04409923</v>
      </c>
      <c r="D42" s="14">
        <f t="shared" si="2"/>
        <v>237.8650992</v>
      </c>
      <c r="E42" s="15">
        <f t="shared" si="3"/>
        <v>2195.081409</v>
      </c>
      <c r="F42" s="16">
        <f t="shared" si="4"/>
        <v>36.58469016</v>
      </c>
      <c r="G42" s="17">
        <f t="shared" si="5"/>
        <v>32611.52436</v>
      </c>
    </row>
    <row r="43" ht="12.75" customHeight="1">
      <c r="A43" s="14">
        <v>13.527490886998784</v>
      </c>
      <c r="B43" s="14">
        <v>1.9985014175779676</v>
      </c>
      <c r="C43" s="14">
        <f t="shared" si="1"/>
        <v>1.967501418</v>
      </c>
      <c r="D43" s="14">
        <f t="shared" si="2"/>
        <v>237.7885014</v>
      </c>
      <c r="E43" s="15">
        <f t="shared" si="3"/>
        <v>2199.586877</v>
      </c>
      <c r="F43" s="16">
        <f t="shared" si="4"/>
        <v>36.65978129</v>
      </c>
      <c r="G43" s="17">
        <f t="shared" si="5"/>
        <v>32611.52749</v>
      </c>
    </row>
    <row r="44" ht="12.75" customHeight="1">
      <c r="A44" s="14">
        <v>13.542952612393682</v>
      </c>
      <c r="B44" s="14">
        <v>2.0788740380720947</v>
      </c>
      <c r="C44" s="14">
        <f t="shared" si="1"/>
        <v>2.047874038</v>
      </c>
      <c r="D44" s="14">
        <f t="shared" si="2"/>
        <v>237.868874</v>
      </c>
      <c r="E44" s="15">
        <f t="shared" si="3"/>
        <v>2221.851762</v>
      </c>
      <c r="F44" s="16">
        <f t="shared" si="4"/>
        <v>37.0308627</v>
      </c>
      <c r="G44" s="17">
        <f t="shared" si="5"/>
        <v>32611.54295</v>
      </c>
    </row>
    <row r="45" ht="12.75" customHeight="1">
      <c r="A45" s="14">
        <v>13.544608140947751</v>
      </c>
      <c r="B45" s="14">
        <v>2.008894289185906</v>
      </c>
      <c r="C45" s="14">
        <f t="shared" si="1"/>
        <v>1.977894289</v>
      </c>
      <c r="D45" s="14">
        <f t="shared" si="2"/>
        <v>237.7988943</v>
      </c>
      <c r="E45" s="15">
        <f t="shared" si="3"/>
        <v>2224.235723</v>
      </c>
      <c r="F45" s="16">
        <f t="shared" si="4"/>
        <v>37.07059538</v>
      </c>
      <c r="G45" s="17">
        <f t="shared" si="5"/>
        <v>32611.5446</v>
      </c>
    </row>
    <row r="46" ht="12.75" customHeight="1">
      <c r="A46" s="14">
        <v>13.55107837181045</v>
      </c>
      <c r="B46" s="14">
        <v>1.9928878088294866</v>
      </c>
      <c r="C46" s="14">
        <f t="shared" si="1"/>
        <v>1.961887809</v>
      </c>
      <c r="D46" s="14">
        <f t="shared" si="2"/>
        <v>237.7828878</v>
      </c>
      <c r="E46" s="15">
        <f t="shared" si="3"/>
        <v>2233.552855</v>
      </c>
      <c r="F46" s="16">
        <f t="shared" si="4"/>
        <v>37.22588092</v>
      </c>
      <c r="G46" s="17">
        <f t="shared" si="5"/>
        <v>32611.55107</v>
      </c>
    </row>
    <row r="47" ht="12.75" customHeight="1">
      <c r="A47" s="14">
        <v>13.659507897934386</v>
      </c>
      <c r="B47" s="14">
        <v>1.9924098825435408</v>
      </c>
      <c r="C47" s="14">
        <f t="shared" si="1"/>
        <v>1.961409883</v>
      </c>
      <c r="D47" s="14">
        <f t="shared" si="2"/>
        <v>237.7824099</v>
      </c>
      <c r="E47" s="15">
        <f t="shared" si="3"/>
        <v>2389.691373</v>
      </c>
      <c r="F47" s="16">
        <f t="shared" si="4"/>
        <v>39.82818955</v>
      </c>
      <c r="G47" s="17">
        <f t="shared" si="5"/>
        <v>32611.6595</v>
      </c>
    </row>
    <row r="48" ht="12.75" customHeight="1">
      <c r="A48" s="14">
        <v>13.667223572296475</v>
      </c>
      <c r="B48" s="14">
        <v>1.9989874443094378</v>
      </c>
      <c r="C48" s="14">
        <f t="shared" si="1"/>
        <v>1.967987444</v>
      </c>
      <c r="D48" s="14">
        <f t="shared" si="2"/>
        <v>237.7889874</v>
      </c>
      <c r="E48" s="15">
        <f t="shared" si="3"/>
        <v>2400.801944</v>
      </c>
      <c r="F48" s="16">
        <f t="shared" si="4"/>
        <v>40.01336574</v>
      </c>
      <c r="G48" s="17">
        <f t="shared" si="5"/>
        <v>32611.66722</v>
      </c>
    </row>
    <row r="49" ht="12.75" customHeight="1">
      <c r="A49" s="14">
        <v>13.74257290400972</v>
      </c>
      <c r="B49" s="14">
        <v>1.9986553260429334</v>
      </c>
      <c r="C49" s="14">
        <f t="shared" si="1"/>
        <v>1.967655326</v>
      </c>
      <c r="D49" s="14">
        <f t="shared" si="2"/>
        <v>237.7886553</v>
      </c>
      <c r="E49" s="15">
        <f t="shared" si="3"/>
        <v>2509.304982</v>
      </c>
      <c r="F49" s="16">
        <f t="shared" si="4"/>
        <v>41.8217497</v>
      </c>
      <c r="G49" s="17">
        <f t="shared" si="5"/>
        <v>32611.74257</v>
      </c>
    </row>
    <row r="50" ht="12.75" customHeight="1">
      <c r="A50" s="14">
        <v>13.752035236938031</v>
      </c>
      <c r="B50" s="14">
        <v>2.003572296476307</v>
      </c>
      <c r="C50" s="14">
        <f t="shared" si="1"/>
        <v>1.972572296</v>
      </c>
      <c r="D50" s="14">
        <f t="shared" si="2"/>
        <v>237.7935723</v>
      </c>
      <c r="E50" s="15">
        <f t="shared" si="3"/>
        <v>2522.930741</v>
      </c>
      <c r="F50" s="16">
        <f t="shared" si="4"/>
        <v>42.04884569</v>
      </c>
      <c r="G50" s="17">
        <f t="shared" si="5"/>
        <v>32611.75203</v>
      </c>
    </row>
    <row r="51" ht="12.75" customHeight="1">
      <c r="A51" s="14">
        <v>13.796172539489671</v>
      </c>
      <c r="B51" s="14">
        <v>2.0039287160793853</v>
      </c>
      <c r="C51" s="14">
        <f t="shared" si="1"/>
        <v>1.972928716</v>
      </c>
      <c r="D51" s="14">
        <f t="shared" si="2"/>
        <v>237.7939287</v>
      </c>
      <c r="E51" s="15">
        <f t="shared" si="3"/>
        <v>2586.488457</v>
      </c>
      <c r="F51" s="16">
        <f t="shared" si="4"/>
        <v>43.10814095</v>
      </c>
      <c r="G51" s="17">
        <f t="shared" si="5"/>
        <v>32611.79617</v>
      </c>
    </row>
    <row r="52" ht="12.75" customHeight="1">
      <c r="A52" s="14">
        <v>13.880741190765491</v>
      </c>
      <c r="B52" s="14">
        <v>2.004106925880924</v>
      </c>
      <c r="C52" s="14">
        <f t="shared" si="1"/>
        <v>1.973106926</v>
      </c>
      <c r="D52" s="14">
        <f t="shared" si="2"/>
        <v>237.7941069</v>
      </c>
      <c r="E52" s="15">
        <f t="shared" si="3"/>
        <v>2708.267315</v>
      </c>
      <c r="F52" s="16">
        <f t="shared" si="4"/>
        <v>45.13778858</v>
      </c>
      <c r="G52" s="17">
        <f t="shared" si="5"/>
        <v>32611.88074</v>
      </c>
    </row>
    <row r="53" ht="12.75" customHeight="1">
      <c r="A53" s="14">
        <v>13.963441676792224</v>
      </c>
      <c r="B53" s="14">
        <v>2.0037424058323214</v>
      </c>
      <c r="C53" s="14">
        <f t="shared" si="1"/>
        <v>1.972742406</v>
      </c>
      <c r="D53" s="14">
        <f t="shared" si="2"/>
        <v>237.7937424</v>
      </c>
      <c r="E53" s="15">
        <f t="shared" si="3"/>
        <v>2827.356015</v>
      </c>
      <c r="F53" s="16">
        <f t="shared" si="4"/>
        <v>47.12260024</v>
      </c>
      <c r="G53" s="17">
        <f t="shared" si="5"/>
        <v>32611.96344</v>
      </c>
    </row>
    <row r="54" ht="12.75" customHeight="1">
      <c r="A54" s="14">
        <v>14.090279465370596</v>
      </c>
      <c r="B54" s="14">
        <v>2.0037343053867973</v>
      </c>
      <c r="C54" s="14">
        <f t="shared" si="1"/>
        <v>1.972734305</v>
      </c>
      <c r="D54" s="14">
        <f t="shared" si="2"/>
        <v>237.7937343</v>
      </c>
      <c r="E54" s="15">
        <f t="shared" si="3"/>
        <v>3010.00243</v>
      </c>
      <c r="F54" s="16">
        <f t="shared" si="4"/>
        <v>50.16670717</v>
      </c>
      <c r="G54" s="17">
        <f t="shared" si="5"/>
        <v>32612.09028</v>
      </c>
    </row>
    <row r="55" ht="12.75" customHeight="1">
      <c r="A55" s="14">
        <v>14.196901579586877</v>
      </c>
      <c r="B55" s="14">
        <v>2.003815309842042</v>
      </c>
      <c r="C55" s="14">
        <f t="shared" si="1"/>
        <v>1.97281531</v>
      </c>
      <c r="D55" s="14">
        <f t="shared" si="2"/>
        <v>237.7938153</v>
      </c>
      <c r="E55" s="15">
        <f t="shared" si="3"/>
        <v>3163.538275</v>
      </c>
      <c r="F55" s="16">
        <f t="shared" si="4"/>
        <v>52.72563791</v>
      </c>
      <c r="G55" s="17">
        <f t="shared" si="5"/>
        <v>32612.1969</v>
      </c>
    </row>
    <row r="56" ht="12.75" customHeight="1">
      <c r="A56" s="14">
        <v>14.285145808019442</v>
      </c>
      <c r="B56" s="14">
        <v>2.0039773187525323</v>
      </c>
      <c r="C56" s="14">
        <f t="shared" si="1"/>
        <v>1.972977319</v>
      </c>
      <c r="D56" s="14">
        <f t="shared" si="2"/>
        <v>237.7939773</v>
      </c>
      <c r="E56" s="15">
        <f t="shared" si="3"/>
        <v>3290.609964</v>
      </c>
      <c r="F56" s="16">
        <f t="shared" si="4"/>
        <v>54.84349939</v>
      </c>
      <c r="G56" s="17">
        <f t="shared" si="5"/>
        <v>32612.28514</v>
      </c>
    </row>
    <row r="57" ht="12.75" customHeight="1">
      <c r="A57" s="14">
        <v>14.410115431348725</v>
      </c>
      <c r="B57" s="14">
        <v>2.003426488456866</v>
      </c>
      <c r="C57" s="14">
        <f t="shared" si="1"/>
        <v>1.972426488</v>
      </c>
      <c r="D57" s="14">
        <f t="shared" si="2"/>
        <v>237.7934265</v>
      </c>
      <c r="E57" s="15">
        <f t="shared" si="3"/>
        <v>3470.566221</v>
      </c>
      <c r="F57" s="16">
        <f t="shared" si="4"/>
        <v>57.84277035</v>
      </c>
      <c r="G57" s="17">
        <f t="shared" si="5"/>
        <v>32612.41011</v>
      </c>
    </row>
    <row r="58" ht="12.75" customHeight="1">
      <c r="A58" s="14">
        <v>14.56455042527339</v>
      </c>
      <c r="B58" s="14">
        <v>2.0038477116241404</v>
      </c>
      <c r="C58" s="14">
        <f t="shared" si="1"/>
        <v>1.972847712</v>
      </c>
      <c r="D58" s="14">
        <f t="shared" si="2"/>
        <v>237.7938477</v>
      </c>
      <c r="E58" s="15">
        <f t="shared" si="3"/>
        <v>3692.952612</v>
      </c>
      <c r="F58" s="16">
        <f t="shared" si="4"/>
        <v>61.54921021</v>
      </c>
      <c r="G58" s="17">
        <f t="shared" si="5"/>
        <v>32612.56455</v>
      </c>
    </row>
    <row r="59" ht="12.75" customHeight="1">
      <c r="A59" s="14">
        <v>14.570185297691372</v>
      </c>
      <c r="B59" s="14">
        <v>2.006026731470232</v>
      </c>
      <c r="C59" s="14">
        <f t="shared" si="1"/>
        <v>1.975026731</v>
      </c>
      <c r="D59" s="14">
        <f t="shared" si="2"/>
        <v>237.7960267</v>
      </c>
      <c r="E59" s="15">
        <f t="shared" si="3"/>
        <v>3701.066829</v>
      </c>
      <c r="F59" s="16">
        <f t="shared" si="4"/>
        <v>61.68444714</v>
      </c>
      <c r="G59" s="17">
        <f t="shared" si="5"/>
        <v>32612.57018</v>
      </c>
    </row>
    <row r="60" ht="12.75" customHeight="1">
      <c r="A60" s="14">
        <v>14.592238760631835</v>
      </c>
      <c r="B60" s="14">
        <v>2.005929526123938</v>
      </c>
      <c r="C60" s="14">
        <f t="shared" si="1"/>
        <v>1.974929526</v>
      </c>
      <c r="D60" s="14">
        <f t="shared" si="2"/>
        <v>237.7959295</v>
      </c>
      <c r="E60" s="15">
        <f t="shared" si="3"/>
        <v>3732.823815</v>
      </c>
      <c r="F60" s="16">
        <f t="shared" si="4"/>
        <v>62.21373026</v>
      </c>
      <c r="G60" s="17">
        <f t="shared" si="5"/>
        <v>32612.59223</v>
      </c>
    </row>
    <row r="61" ht="12.75" customHeight="1">
      <c r="A61" s="14">
        <v>14.592512150668286</v>
      </c>
      <c r="B61" s="14">
        <v>2.010886998784934</v>
      </c>
      <c r="C61" s="14">
        <f t="shared" si="1"/>
        <v>1.979886999</v>
      </c>
      <c r="D61" s="14">
        <f t="shared" si="2"/>
        <v>237.800887</v>
      </c>
      <c r="E61" s="15">
        <f t="shared" si="3"/>
        <v>3733.217497</v>
      </c>
      <c r="F61" s="16">
        <f t="shared" si="4"/>
        <v>62.22029162</v>
      </c>
      <c r="G61" s="17">
        <f t="shared" si="5"/>
        <v>32612.59251</v>
      </c>
    </row>
    <row r="62" ht="12.75" customHeight="1">
      <c r="A62" s="14">
        <v>14.599924058323207</v>
      </c>
      <c r="B62" s="14">
        <v>2.0119562575941687</v>
      </c>
      <c r="C62" s="14">
        <f t="shared" si="1"/>
        <v>1.980956258</v>
      </c>
      <c r="D62" s="14">
        <f t="shared" si="2"/>
        <v>237.8019563</v>
      </c>
      <c r="E62" s="15">
        <f t="shared" si="3"/>
        <v>3743.890644</v>
      </c>
      <c r="F62" s="16">
        <f t="shared" si="4"/>
        <v>62.3981774</v>
      </c>
      <c r="G62" s="17">
        <f t="shared" si="5"/>
        <v>32612.59992</v>
      </c>
    </row>
    <row r="63" ht="12.75" customHeight="1">
      <c r="A63" s="14">
        <v>14.629359052247874</v>
      </c>
      <c r="B63" s="14">
        <v>2.012377480761443</v>
      </c>
      <c r="C63" s="14">
        <f t="shared" si="1"/>
        <v>1.981377481</v>
      </c>
      <c r="D63" s="14">
        <f t="shared" si="2"/>
        <v>237.8023775</v>
      </c>
      <c r="E63" s="15">
        <f t="shared" si="3"/>
        <v>3786.277035</v>
      </c>
      <c r="F63" s="16">
        <f t="shared" si="4"/>
        <v>63.10461725</v>
      </c>
      <c r="G63" s="17">
        <f t="shared" si="5"/>
        <v>32612.62935</v>
      </c>
    </row>
    <row r="64" ht="12.75" customHeight="1">
      <c r="A64" s="14">
        <v>14.633216889428919</v>
      </c>
      <c r="B64" s="14">
        <v>2.0156662616443914</v>
      </c>
      <c r="C64" s="14">
        <f t="shared" si="1"/>
        <v>1.984666262</v>
      </c>
      <c r="D64" s="14">
        <f t="shared" si="2"/>
        <v>237.8056663</v>
      </c>
      <c r="E64" s="15">
        <f t="shared" si="3"/>
        <v>3791.832321</v>
      </c>
      <c r="F64" s="16">
        <f t="shared" si="4"/>
        <v>63.19720535</v>
      </c>
      <c r="G64" s="17">
        <f t="shared" si="5"/>
        <v>32612.63321</v>
      </c>
    </row>
    <row r="65" ht="12.75" customHeight="1">
      <c r="A65" s="14">
        <v>14.651594775212637</v>
      </c>
      <c r="B65" s="14">
        <v>2.015585257189146</v>
      </c>
      <c r="C65" s="14">
        <f t="shared" si="1"/>
        <v>1.984585257</v>
      </c>
      <c r="D65" s="14">
        <f t="shared" si="2"/>
        <v>237.8055853</v>
      </c>
      <c r="E65" s="15">
        <f t="shared" si="3"/>
        <v>3818.296476</v>
      </c>
      <c r="F65" s="16">
        <f t="shared" si="4"/>
        <v>63.63827461</v>
      </c>
      <c r="G65" s="17">
        <f t="shared" si="5"/>
        <v>32612.65159</v>
      </c>
    </row>
    <row r="66" ht="12.75" customHeight="1">
      <c r="A66" s="14">
        <v>14.65722964763062</v>
      </c>
      <c r="B66" s="14">
        <v>2.017764277035238</v>
      </c>
      <c r="C66" s="14">
        <f t="shared" si="1"/>
        <v>1.986764277</v>
      </c>
      <c r="D66" s="14">
        <f t="shared" si="2"/>
        <v>237.8077643</v>
      </c>
      <c r="E66" s="15">
        <f t="shared" si="3"/>
        <v>3826.410693</v>
      </c>
      <c r="F66" s="16">
        <f t="shared" si="4"/>
        <v>63.77351154</v>
      </c>
      <c r="G66" s="17">
        <f t="shared" si="5"/>
        <v>32612.65722</v>
      </c>
    </row>
    <row r="67" ht="12.75" customHeight="1">
      <c r="A67" s="14">
        <v>14.679313487241798</v>
      </c>
      <c r="B67" s="14">
        <v>2.0182179019846105</v>
      </c>
      <c r="C67" s="14">
        <f t="shared" si="1"/>
        <v>1.987217902</v>
      </c>
      <c r="D67" s="14">
        <f t="shared" si="2"/>
        <v>237.8082179</v>
      </c>
      <c r="E67" s="15">
        <f t="shared" si="3"/>
        <v>3858.211422</v>
      </c>
      <c r="F67" s="16">
        <f t="shared" si="4"/>
        <v>64.30352369</v>
      </c>
      <c r="G67" s="17">
        <f t="shared" si="5"/>
        <v>32612.67931</v>
      </c>
    </row>
    <row r="68" ht="12.75" customHeight="1">
      <c r="A68" s="14">
        <v>14.683232077764277</v>
      </c>
      <c r="B68" s="14">
        <v>2.0226083434588915</v>
      </c>
      <c r="C68" s="14">
        <f t="shared" si="1"/>
        <v>1.991608343</v>
      </c>
      <c r="D68" s="14">
        <f t="shared" si="2"/>
        <v>237.8126083</v>
      </c>
      <c r="E68" s="15">
        <f t="shared" si="3"/>
        <v>3863.854192</v>
      </c>
      <c r="F68" s="16">
        <f t="shared" si="4"/>
        <v>64.39756987</v>
      </c>
      <c r="G68" s="17">
        <f t="shared" si="5"/>
        <v>32612.68323</v>
      </c>
    </row>
    <row r="69" ht="12.75" customHeight="1">
      <c r="A69" s="14">
        <v>14.710798906439855</v>
      </c>
      <c r="B69" s="14">
        <v>2.022486836776024</v>
      </c>
      <c r="C69" s="14">
        <f t="shared" si="1"/>
        <v>1.991486837</v>
      </c>
      <c r="D69" s="14">
        <f t="shared" si="2"/>
        <v>237.8124868</v>
      </c>
      <c r="E69" s="15">
        <f t="shared" si="3"/>
        <v>3903.550425</v>
      </c>
      <c r="F69" s="16">
        <f t="shared" si="4"/>
        <v>65.05917375</v>
      </c>
      <c r="G69" s="17">
        <f t="shared" si="5"/>
        <v>32612.71079</v>
      </c>
    </row>
    <row r="70" ht="12.75" customHeight="1">
      <c r="A70" s="14">
        <v>14.734720534629403</v>
      </c>
      <c r="B70" s="14">
        <v>2.0229323612798713</v>
      </c>
      <c r="C70" s="14">
        <f t="shared" si="1"/>
        <v>1.991932361</v>
      </c>
      <c r="D70" s="14">
        <f t="shared" si="2"/>
        <v>237.8129324</v>
      </c>
      <c r="E70" s="15">
        <f t="shared" si="3"/>
        <v>3937.99757</v>
      </c>
      <c r="F70" s="16">
        <f t="shared" si="4"/>
        <v>65.63329283</v>
      </c>
      <c r="G70" s="17">
        <f t="shared" si="5"/>
        <v>32612.73472</v>
      </c>
    </row>
    <row r="71" ht="12.75" customHeight="1">
      <c r="A71" s="14">
        <v>14.744122114216282</v>
      </c>
      <c r="B71" s="14">
        <v>2.0267476711219126</v>
      </c>
      <c r="C71" s="14">
        <f t="shared" si="1"/>
        <v>1.995747671</v>
      </c>
      <c r="D71" s="14">
        <f t="shared" si="2"/>
        <v>237.8167477</v>
      </c>
      <c r="E71" s="15">
        <f t="shared" si="3"/>
        <v>3951.535844</v>
      </c>
      <c r="F71" s="16">
        <f t="shared" si="4"/>
        <v>65.85893074</v>
      </c>
      <c r="G71" s="17">
        <f t="shared" si="5"/>
        <v>32612.74412</v>
      </c>
    </row>
    <row r="72" ht="12.75" customHeight="1">
      <c r="A72" s="14">
        <v>14.758824422843256</v>
      </c>
      <c r="B72" s="14">
        <v>2.0266828675577164</v>
      </c>
      <c r="C72" s="14">
        <f t="shared" si="1"/>
        <v>1.995682868</v>
      </c>
      <c r="D72" s="14">
        <f t="shared" si="2"/>
        <v>237.8166829</v>
      </c>
      <c r="E72" s="15">
        <f t="shared" si="3"/>
        <v>3972.707169</v>
      </c>
      <c r="F72" s="16">
        <f t="shared" si="4"/>
        <v>66.21178615</v>
      </c>
      <c r="G72" s="17">
        <f t="shared" si="5"/>
        <v>32612.75882</v>
      </c>
    </row>
    <row r="73" ht="12.75" customHeight="1">
      <c r="A73" s="14">
        <v>14.76084447144593</v>
      </c>
      <c r="B73" s="14">
        <v>2.02997974888619</v>
      </c>
      <c r="C73" s="14">
        <f t="shared" si="1"/>
        <v>1.998979749</v>
      </c>
      <c r="D73" s="14">
        <f t="shared" si="2"/>
        <v>237.8199797</v>
      </c>
      <c r="E73" s="15">
        <f t="shared" si="3"/>
        <v>3975.616039</v>
      </c>
      <c r="F73" s="16">
        <f t="shared" si="4"/>
        <v>66.26026731</v>
      </c>
      <c r="G73" s="17">
        <f t="shared" si="5"/>
        <v>32612.76084</v>
      </c>
    </row>
    <row r="74" ht="12.75" customHeight="1">
      <c r="A74" s="14">
        <v>14.790249088699879</v>
      </c>
      <c r="B74" s="14">
        <v>2.0298501417577977</v>
      </c>
      <c r="C74" s="14">
        <f t="shared" si="1"/>
        <v>1.998850142</v>
      </c>
      <c r="D74" s="14">
        <f t="shared" si="2"/>
        <v>237.8198501</v>
      </c>
      <c r="E74" s="15">
        <f t="shared" si="3"/>
        <v>4017.958688</v>
      </c>
      <c r="F74" s="16">
        <f t="shared" si="4"/>
        <v>66.96597813</v>
      </c>
      <c r="G74" s="17">
        <f t="shared" si="5"/>
        <v>32612.79024</v>
      </c>
    </row>
    <row r="75" ht="12.75" customHeight="1">
      <c r="A75" s="14">
        <v>14.79229951397327</v>
      </c>
      <c r="B75" s="14">
        <v>2.033697853381937</v>
      </c>
      <c r="C75" s="14">
        <f t="shared" si="1"/>
        <v>2.002697853</v>
      </c>
      <c r="D75" s="14">
        <f t="shared" si="2"/>
        <v>237.8236979</v>
      </c>
      <c r="E75" s="15">
        <f t="shared" si="3"/>
        <v>4020.9113</v>
      </c>
      <c r="F75" s="16">
        <f t="shared" si="4"/>
        <v>67.01518834</v>
      </c>
      <c r="G75" s="17">
        <f t="shared" si="5"/>
        <v>32612.79229</v>
      </c>
    </row>
    <row r="76" ht="12.75" customHeight="1">
      <c r="A76" s="14">
        <v>14.823572296476305</v>
      </c>
      <c r="B76" s="14">
        <v>2.034110976103687</v>
      </c>
      <c r="C76" s="14">
        <f t="shared" si="1"/>
        <v>2.003110976</v>
      </c>
      <c r="D76" s="14">
        <f t="shared" si="2"/>
        <v>237.824111</v>
      </c>
      <c r="E76" s="15">
        <f t="shared" si="3"/>
        <v>4065.944107</v>
      </c>
      <c r="F76" s="16">
        <f t="shared" si="4"/>
        <v>67.76573512</v>
      </c>
      <c r="G76" s="17">
        <f t="shared" si="5"/>
        <v>32612.82357</v>
      </c>
    </row>
    <row r="77" ht="12.75" customHeight="1">
      <c r="A77" s="14">
        <v>14.827460510328068</v>
      </c>
      <c r="B77" s="14">
        <v>2.037950587282302</v>
      </c>
      <c r="C77" s="14">
        <f t="shared" si="1"/>
        <v>2.006950587</v>
      </c>
      <c r="D77" s="14">
        <f t="shared" si="2"/>
        <v>237.8279506</v>
      </c>
      <c r="E77" s="15">
        <f t="shared" si="3"/>
        <v>4071.543135</v>
      </c>
      <c r="F77" s="16">
        <f t="shared" si="4"/>
        <v>67.85905225</v>
      </c>
      <c r="G77" s="17">
        <f t="shared" si="5"/>
        <v>32612.82745</v>
      </c>
    </row>
    <row r="78" ht="12.75" customHeight="1">
      <c r="A78" s="14">
        <v>14.83487241798299</v>
      </c>
      <c r="B78" s="14">
        <v>2.039019846091536</v>
      </c>
      <c r="C78" s="14">
        <f t="shared" si="1"/>
        <v>2.008019846</v>
      </c>
      <c r="D78" s="14">
        <f t="shared" si="2"/>
        <v>237.8290198</v>
      </c>
      <c r="E78" s="15">
        <f t="shared" si="3"/>
        <v>4082.216282</v>
      </c>
      <c r="F78" s="16">
        <f t="shared" si="4"/>
        <v>68.03693803</v>
      </c>
      <c r="G78" s="17">
        <f t="shared" si="5"/>
        <v>32612.83487</v>
      </c>
    </row>
    <row r="79" ht="12.75" customHeight="1">
      <c r="A79" s="14">
        <v>14.862439246658566</v>
      </c>
      <c r="B79" s="14">
        <v>2.0388983394086684</v>
      </c>
      <c r="C79" s="14">
        <f t="shared" si="1"/>
        <v>2.007898339</v>
      </c>
      <c r="D79" s="14">
        <f t="shared" si="2"/>
        <v>237.8288983</v>
      </c>
      <c r="E79" s="15">
        <f t="shared" si="3"/>
        <v>4121.912515</v>
      </c>
      <c r="F79" s="16">
        <f t="shared" si="4"/>
        <v>68.69854192</v>
      </c>
      <c r="G79" s="17">
        <f t="shared" si="5"/>
        <v>32612.86243</v>
      </c>
    </row>
    <row r="80" ht="12.75" customHeight="1">
      <c r="A80" s="14">
        <v>14.87714155528554</v>
      </c>
      <c r="B80" s="14">
        <v>2.0388335358444722</v>
      </c>
      <c r="C80" s="14">
        <f t="shared" si="1"/>
        <v>2.007833536</v>
      </c>
      <c r="D80" s="14">
        <f t="shared" si="2"/>
        <v>237.8288335</v>
      </c>
      <c r="E80" s="15">
        <f t="shared" si="3"/>
        <v>4143.08384</v>
      </c>
      <c r="F80" s="16">
        <f t="shared" si="4"/>
        <v>69.05139733</v>
      </c>
      <c r="G80" s="17">
        <f t="shared" si="5"/>
        <v>32612.87714</v>
      </c>
    </row>
    <row r="81" ht="12.75" customHeight="1">
      <c r="A81" s="14">
        <v>14.886482381530984</v>
      </c>
      <c r="B81" s="14">
        <v>2.0415471850951814</v>
      </c>
      <c r="C81" s="14">
        <f t="shared" si="1"/>
        <v>2.010547185</v>
      </c>
      <c r="D81" s="14">
        <f t="shared" si="2"/>
        <v>237.8315472</v>
      </c>
      <c r="E81" s="15">
        <f t="shared" si="3"/>
        <v>4156.534629</v>
      </c>
      <c r="F81" s="16">
        <f t="shared" si="4"/>
        <v>69.27557716</v>
      </c>
      <c r="G81" s="17">
        <f t="shared" si="5"/>
        <v>32612.88648</v>
      </c>
    </row>
    <row r="82" ht="12.75" customHeight="1">
      <c r="A82" s="14">
        <v>14.899377278250304</v>
      </c>
      <c r="B82" s="14">
        <v>2.0420413122721763</v>
      </c>
      <c r="C82" s="14">
        <f t="shared" si="1"/>
        <v>2.011041312</v>
      </c>
      <c r="D82" s="14">
        <f t="shared" si="2"/>
        <v>237.8320413</v>
      </c>
      <c r="E82" s="15">
        <f t="shared" si="3"/>
        <v>4175.103281</v>
      </c>
      <c r="F82" s="16">
        <f t="shared" si="4"/>
        <v>69.58505468</v>
      </c>
      <c r="G82" s="17">
        <f t="shared" si="5"/>
        <v>32612.89937</v>
      </c>
    </row>
    <row r="83" ht="12.75" customHeight="1">
      <c r="A83" s="14">
        <v>14.901458080194411</v>
      </c>
      <c r="B83" s="14">
        <v>2.0464398541919815</v>
      </c>
      <c r="C83" s="14">
        <f t="shared" si="1"/>
        <v>2.015439854</v>
      </c>
      <c r="D83" s="14">
        <f t="shared" si="2"/>
        <v>237.8364399</v>
      </c>
      <c r="E83" s="15">
        <f t="shared" si="3"/>
        <v>4178.099635</v>
      </c>
      <c r="F83" s="16">
        <f t="shared" si="4"/>
        <v>69.63499392</v>
      </c>
      <c r="G83" s="17">
        <f t="shared" si="5"/>
        <v>32612.90145</v>
      </c>
    </row>
    <row r="84" ht="12.75" customHeight="1">
      <c r="A84" s="14">
        <v>14.919866342648845</v>
      </c>
      <c r="B84" s="14">
        <v>2.046909680032403</v>
      </c>
      <c r="C84" s="14">
        <f t="shared" si="1"/>
        <v>2.01590968</v>
      </c>
      <c r="D84" s="14">
        <f t="shared" si="2"/>
        <v>237.8369097</v>
      </c>
      <c r="E84" s="15">
        <f t="shared" si="3"/>
        <v>4204.607533</v>
      </c>
      <c r="F84" s="16">
        <f t="shared" si="4"/>
        <v>70.07679222</v>
      </c>
      <c r="G84" s="17">
        <f t="shared" si="5"/>
        <v>32612.91986</v>
      </c>
    </row>
    <row r="85" ht="12.75" customHeight="1">
      <c r="A85" s="14">
        <v>14.941919805589308</v>
      </c>
      <c r="B85" s="14">
        <v>2.0468124746861087</v>
      </c>
      <c r="C85" s="14">
        <f t="shared" si="1"/>
        <v>2.015812475</v>
      </c>
      <c r="D85" s="14">
        <f t="shared" si="2"/>
        <v>237.8368125</v>
      </c>
      <c r="E85" s="15">
        <f t="shared" si="3"/>
        <v>4236.36452</v>
      </c>
      <c r="F85" s="16">
        <f t="shared" si="4"/>
        <v>70.60607533</v>
      </c>
      <c r="G85" s="17">
        <f t="shared" si="5"/>
        <v>32612.94191</v>
      </c>
    </row>
    <row r="86" ht="12.75" customHeight="1">
      <c r="A86" s="14">
        <v>15.008080194410692</v>
      </c>
      <c r="B86" s="14">
        <v>2.0465208586472268</v>
      </c>
      <c r="C86" s="14">
        <f t="shared" si="1"/>
        <v>2.015520859</v>
      </c>
      <c r="D86" s="14">
        <f t="shared" si="2"/>
        <v>237.8365209</v>
      </c>
      <c r="E86" s="15">
        <f t="shared" si="3"/>
        <v>4331.63548</v>
      </c>
      <c r="F86" s="16">
        <f t="shared" si="4"/>
        <v>72.19392467</v>
      </c>
      <c r="G86" s="17">
        <f t="shared" si="5"/>
        <v>32613.00807</v>
      </c>
    </row>
    <row r="87" ht="12.75" customHeight="1">
      <c r="A87" s="14">
        <v>15.015674362089914</v>
      </c>
      <c r="B87" s="14">
        <v>2.050895099230459</v>
      </c>
      <c r="C87" s="14">
        <f t="shared" si="1"/>
        <v>2.019895099</v>
      </c>
      <c r="D87" s="14">
        <f t="shared" si="2"/>
        <v>237.8408951</v>
      </c>
      <c r="E87" s="15">
        <f t="shared" si="3"/>
        <v>4342.571081</v>
      </c>
      <c r="F87" s="16">
        <f t="shared" si="4"/>
        <v>72.37618469</v>
      </c>
      <c r="G87" s="17">
        <f t="shared" si="5"/>
        <v>32613.01567</v>
      </c>
    </row>
    <row r="88" ht="12.75" customHeight="1">
      <c r="A88" s="14">
        <v>15.048754556500608</v>
      </c>
      <c r="B88" s="14">
        <v>2.0507492912110177</v>
      </c>
      <c r="C88" s="14">
        <f t="shared" si="1"/>
        <v>2.019749291</v>
      </c>
      <c r="D88" s="14">
        <f t="shared" si="2"/>
        <v>237.8407493</v>
      </c>
      <c r="E88" s="15">
        <f t="shared" si="3"/>
        <v>4390.206561</v>
      </c>
      <c r="F88" s="16">
        <f t="shared" si="4"/>
        <v>73.17010936</v>
      </c>
      <c r="G88" s="17">
        <f t="shared" si="5"/>
        <v>32613.04875</v>
      </c>
    </row>
    <row r="89" ht="12.75" customHeight="1">
      <c r="A89" s="14">
        <v>15.100212636695018</v>
      </c>
      <c r="B89" s="14">
        <v>2.050522478736332</v>
      </c>
      <c r="C89" s="14">
        <f t="shared" si="1"/>
        <v>2.019522479</v>
      </c>
      <c r="D89" s="14">
        <f t="shared" si="2"/>
        <v>237.8405225</v>
      </c>
      <c r="E89" s="15">
        <f t="shared" si="3"/>
        <v>4464.306197</v>
      </c>
      <c r="F89" s="16">
        <f t="shared" si="4"/>
        <v>74.40510328</v>
      </c>
      <c r="G89" s="17">
        <f t="shared" si="5"/>
        <v>32613.10021</v>
      </c>
    </row>
    <row r="90" ht="12.75" customHeight="1">
      <c r="A90" s="14">
        <v>15.179237545565005</v>
      </c>
      <c r="B90" s="14">
        <v>2.050174159578778</v>
      </c>
      <c r="C90" s="14">
        <f t="shared" si="1"/>
        <v>2.01917416</v>
      </c>
      <c r="D90" s="14">
        <f t="shared" si="2"/>
        <v>237.8401742</v>
      </c>
      <c r="E90" s="15">
        <f t="shared" si="3"/>
        <v>4578.102066</v>
      </c>
      <c r="F90" s="16">
        <f t="shared" si="4"/>
        <v>76.30170109</v>
      </c>
      <c r="G90" s="17">
        <f t="shared" si="5"/>
        <v>32613.17923</v>
      </c>
    </row>
    <row r="91" ht="12.75" customHeight="1">
      <c r="A91" s="14">
        <v>15.249103888213853</v>
      </c>
      <c r="B91" s="14">
        <v>2.0504171729445133</v>
      </c>
      <c r="C91" s="14">
        <f t="shared" si="1"/>
        <v>2.019417173</v>
      </c>
      <c r="D91" s="14">
        <f t="shared" si="2"/>
        <v>237.8404172</v>
      </c>
      <c r="E91" s="15">
        <f t="shared" si="3"/>
        <v>4678.709599</v>
      </c>
      <c r="F91" s="16">
        <f t="shared" si="4"/>
        <v>77.97849332</v>
      </c>
      <c r="G91" s="17">
        <f t="shared" si="5"/>
        <v>32613.2491</v>
      </c>
    </row>
    <row r="92" ht="12.75" customHeight="1">
      <c r="A92" s="14">
        <v>15.261968408262454</v>
      </c>
      <c r="B92" s="14">
        <v>2.0503604698258417</v>
      </c>
      <c r="C92" s="14">
        <f t="shared" si="1"/>
        <v>2.01936047</v>
      </c>
      <c r="D92" s="14">
        <f t="shared" si="2"/>
        <v>237.8403605</v>
      </c>
      <c r="E92" s="15">
        <f t="shared" si="3"/>
        <v>4697.234508</v>
      </c>
      <c r="F92" s="16">
        <f t="shared" si="4"/>
        <v>78.2872418</v>
      </c>
      <c r="G92" s="17">
        <f t="shared" si="5"/>
        <v>32613.26196</v>
      </c>
    </row>
    <row r="93" ht="12.75" customHeight="1">
      <c r="A93" s="14">
        <v>15.26552247873633</v>
      </c>
      <c r="B93" s="14">
        <v>2.0481409477521275</v>
      </c>
      <c r="C93" s="14">
        <f t="shared" si="1"/>
        <v>2.017140948</v>
      </c>
      <c r="D93" s="14">
        <f t="shared" si="2"/>
        <v>237.8381409</v>
      </c>
      <c r="E93" s="15">
        <f t="shared" si="3"/>
        <v>4702.352369</v>
      </c>
      <c r="F93" s="16">
        <f t="shared" si="4"/>
        <v>78.37253949</v>
      </c>
      <c r="G93" s="17">
        <f t="shared" si="5"/>
        <v>32613.26552</v>
      </c>
    </row>
    <row r="94" ht="12.75" customHeight="1">
      <c r="A94" s="14">
        <v>15.327976913730256</v>
      </c>
      <c r="B94" s="14">
        <v>2.047314702308628</v>
      </c>
      <c r="C94" s="14">
        <f t="shared" si="1"/>
        <v>2.016314702</v>
      </c>
      <c r="D94" s="14">
        <f t="shared" si="2"/>
        <v>237.8373147</v>
      </c>
      <c r="E94" s="15">
        <f t="shared" si="3"/>
        <v>4792.286756</v>
      </c>
      <c r="F94" s="16">
        <f t="shared" si="4"/>
        <v>79.87144593</v>
      </c>
      <c r="G94" s="17">
        <f t="shared" si="5"/>
        <v>32613.32797</v>
      </c>
    </row>
    <row r="95" ht="12.75" customHeight="1">
      <c r="A95" s="14">
        <v>15.348192588092346</v>
      </c>
      <c r="B95" s="14">
        <v>2.047225597407859</v>
      </c>
      <c r="C95" s="14">
        <f t="shared" si="1"/>
        <v>2.016225597</v>
      </c>
      <c r="D95" s="14">
        <f t="shared" si="2"/>
        <v>237.8372256</v>
      </c>
      <c r="E95" s="15">
        <f t="shared" si="3"/>
        <v>4821.397327</v>
      </c>
      <c r="F95" s="16">
        <f t="shared" si="4"/>
        <v>80.35662211</v>
      </c>
      <c r="G95" s="17">
        <f t="shared" si="5"/>
        <v>32613.34819</v>
      </c>
    </row>
    <row r="96" ht="12.75" customHeight="1">
      <c r="A96" s="14">
        <v>15.377657958687728</v>
      </c>
      <c r="B96" s="14">
        <v>2.048197650870799</v>
      </c>
      <c r="C96" s="14">
        <f t="shared" si="1"/>
        <v>2.017197651</v>
      </c>
      <c r="D96" s="14">
        <f t="shared" si="2"/>
        <v>237.8381977</v>
      </c>
      <c r="E96" s="15">
        <f t="shared" si="3"/>
        <v>4863.827461</v>
      </c>
      <c r="F96" s="16">
        <f t="shared" si="4"/>
        <v>81.06379101</v>
      </c>
      <c r="G96" s="17">
        <f t="shared" si="5"/>
        <v>32613.37765</v>
      </c>
    </row>
    <row r="97" ht="12.75" customHeight="1">
      <c r="A97" s="14">
        <v>15.395350919613378</v>
      </c>
      <c r="B97" s="14">
        <v>2.0467251916724076</v>
      </c>
      <c r="C97" s="14">
        <f t="shared" si="1"/>
        <v>2.015725192</v>
      </c>
      <c r="D97" s="14">
        <f t="shared" si="2"/>
        <v>237.8367252</v>
      </c>
      <c r="E97" s="15">
        <f t="shared" si="3"/>
        <v>4889.305324</v>
      </c>
      <c r="F97" s="16">
        <f t="shared" si="4"/>
        <v>81.48842207</v>
      </c>
      <c r="G97" s="17">
        <f t="shared" si="5"/>
        <v>32613.39534</v>
      </c>
    </row>
    <row r="98" ht="12.75" customHeight="1">
      <c r="A98" s="14">
        <v>15.468910656711696</v>
      </c>
      <c r="B98" s="14">
        <v>2.046769525851785</v>
      </c>
      <c r="C98" s="14">
        <f t="shared" si="1"/>
        <v>2.015769526</v>
      </c>
      <c r="D98" s="14">
        <f t="shared" si="2"/>
        <v>237.8367695</v>
      </c>
      <c r="E98" s="15">
        <f t="shared" si="3"/>
        <v>4995.231346</v>
      </c>
      <c r="F98" s="16">
        <f t="shared" si="4"/>
        <v>83.25385576</v>
      </c>
      <c r="G98" s="17">
        <f t="shared" si="5"/>
        <v>32613.4689</v>
      </c>
    </row>
    <row r="99" ht="12.75" customHeight="1">
      <c r="A99" s="14">
        <v>15.502012538405937</v>
      </c>
      <c r="B99" s="14">
        <v>2.0467894762325045</v>
      </c>
      <c r="C99" s="14">
        <f t="shared" si="1"/>
        <v>2.015789476</v>
      </c>
      <c r="D99" s="14">
        <f t="shared" si="2"/>
        <v>237.8367895</v>
      </c>
      <c r="E99" s="15">
        <f t="shared" si="3"/>
        <v>5042.898055</v>
      </c>
      <c r="F99" s="16">
        <f t="shared" si="4"/>
        <v>84.04830092</v>
      </c>
      <c r="G99" s="17">
        <f t="shared" si="5"/>
        <v>32613.50201</v>
      </c>
    </row>
    <row r="100" ht="12.75" customHeight="1">
      <c r="A100" s="14">
        <v>15.507471184241762</v>
      </c>
      <c r="B100" s="14">
        <v>2.051233686042842</v>
      </c>
      <c r="C100" s="14">
        <f t="shared" si="1"/>
        <v>2.020233686</v>
      </c>
      <c r="D100" s="14">
        <f t="shared" si="2"/>
        <v>237.8412337</v>
      </c>
      <c r="E100" s="15">
        <f t="shared" si="3"/>
        <v>5050.758505</v>
      </c>
      <c r="F100" s="16">
        <f t="shared" si="4"/>
        <v>84.17930842</v>
      </c>
      <c r="G100" s="17">
        <f t="shared" si="5"/>
        <v>32613.50746</v>
      </c>
    </row>
    <row r="101" ht="12.75" customHeight="1">
      <c r="A101" s="14">
        <v>15.522175839855606</v>
      </c>
      <c r="B101" s="14">
        <v>2.051797663472078</v>
      </c>
      <c r="C101" s="14">
        <f t="shared" si="1"/>
        <v>2.020797663</v>
      </c>
      <c r="D101" s="14">
        <f t="shared" si="2"/>
        <v>237.8417977</v>
      </c>
      <c r="E101" s="15">
        <f t="shared" si="3"/>
        <v>5071.933209</v>
      </c>
      <c r="F101" s="16">
        <f t="shared" si="4"/>
        <v>84.53222016</v>
      </c>
      <c r="G101" s="17">
        <f t="shared" si="5"/>
        <v>32613.52217</v>
      </c>
    </row>
    <row r="102" ht="12.75" customHeight="1">
      <c r="A102" s="14">
        <v>15.549753449461656</v>
      </c>
      <c r="B102" s="14">
        <v>2.0523693993827052</v>
      </c>
      <c r="C102" s="14">
        <f t="shared" si="1"/>
        <v>2.021369399</v>
      </c>
      <c r="D102" s="14">
        <f t="shared" si="2"/>
        <v>237.8423694</v>
      </c>
      <c r="E102" s="15">
        <f t="shared" si="3"/>
        <v>5111.644967</v>
      </c>
      <c r="F102" s="16">
        <f t="shared" si="4"/>
        <v>85.19408279</v>
      </c>
      <c r="G102" s="17">
        <f t="shared" si="5"/>
        <v>32613.54975</v>
      </c>
    </row>
    <row r="103" ht="12.75" customHeight="1">
      <c r="A103" s="14">
        <v>15.557065672336577</v>
      </c>
      <c r="B103" s="14">
        <v>2.0557044963608053</v>
      </c>
      <c r="C103" s="14">
        <f t="shared" si="1"/>
        <v>2.024704496</v>
      </c>
      <c r="D103" s="14">
        <f t="shared" si="2"/>
        <v>237.8457045</v>
      </c>
      <c r="E103" s="15">
        <f t="shared" si="3"/>
        <v>5122.174568</v>
      </c>
      <c r="F103" s="16">
        <f t="shared" si="4"/>
        <v>85.36957614</v>
      </c>
      <c r="G103" s="17">
        <f t="shared" si="5"/>
        <v>32613.55706</v>
      </c>
    </row>
    <row r="104" ht="12.75" customHeight="1">
      <c r="A104" s="14">
        <v>15.588321268797543</v>
      </c>
      <c r="B104" s="14">
        <v>2.0562784489804016</v>
      </c>
      <c r="C104" s="14">
        <f t="shared" si="1"/>
        <v>2.025278449</v>
      </c>
      <c r="D104" s="14">
        <f t="shared" si="2"/>
        <v>237.8462784</v>
      </c>
      <c r="E104" s="15">
        <f t="shared" si="3"/>
        <v>5167.182627</v>
      </c>
      <c r="F104" s="16">
        <f t="shared" si="4"/>
        <v>86.11971045</v>
      </c>
      <c r="G104" s="17">
        <f t="shared" si="5"/>
        <v>32613.58831</v>
      </c>
    </row>
    <row r="105" ht="12.75" customHeight="1">
      <c r="A105" s="14">
        <v>15.612235475160315</v>
      </c>
      <c r="B105" s="14">
        <v>2.0557377469953386</v>
      </c>
      <c r="C105" s="14">
        <f t="shared" si="1"/>
        <v>2.024737747</v>
      </c>
      <c r="D105" s="14">
        <f t="shared" si="2"/>
        <v>237.8457377</v>
      </c>
      <c r="E105" s="15">
        <f t="shared" si="3"/>
        <v>5201.619084</v>
      </c>
      <c r="F105" s="16">
        <f t="shared" si="4"/>
        <v>86.6936514</v>
      </c>
      <c r="G105" s="17">
        <f t="shared" si="5"/>
        <v>32613.61223</v>
      </c>
    </row>
    <row r="106" ht="12.75" customHeight="1">
      <c r="A106" s="14">
        <v>15.623218393084331</v>
      </c>
      <c r="B106" s="14">
        <v>2.0596301712757685</v>
      </c>
      <c r="C106" s="14">
        <f t="shared" si="1"/>
        <v>2.028630171</v>
      </c>
      <c r="D106" s="14">
        <f t="shared" si="2"/>
        <v>237.8496302</v>
      </c>
      <c r="E106" s="15">
        <f t="shared" si="3"/>
        <v>5217.434486</v>
      </c>
      <c r="F106" s="16">
        <f t="shared" si="4"/>
        <v>86.95724143</v>
      </c>
      <c r="G106" s="17">
        <f t="shared" si="5"/>
        <v>32613.62321</v>
      </c>
    </row>
    <row r="107" ht="12.75" customHeight="1">
      <c r="A107" s="14">
        <v>15.654473989545297</v>
      </c>
      <c r="B107" s="14">
        <v>2.0602041238953643</v>
      </c>
      <c r="C107" s="14">
        <f t="shared" si="1"/>
        <v>2.029204124</v>
      </c>
      <c r="D107" s="14">
        <f t="shared" si="2"/>
        <v>237.8502041</v>
      </c>
      <c r="E107" s="15">
        <f t="shared" si="3"/>
        <v>5262.442545</v>
      </c>
      <c r="F107" s="16">
        <f t="shared" si="4"/>
        <v>87.70737575</v>
      </c>
      <c r="G107" s="17">
        <f t="shared" si="5"/>
        <v>32613.65447</v>
      </c>
    </row>
    <row r="108" ht="12.75" customHeight="1">
      <c r="A108" s="14">
        <v>15.683897884384624</v>
      </c>
      <c r="B108" s="14">
        <v>2.0602218575671154</v>
      </c>
      <c r="C108" s="14">
        <f t="shared" si="1"/>
        <v>2.029221858</v>
      </c>
      <c r="D108" s="14">
        <f t="shared" si="2"/>
        <v>237.8502219</v>
      </c>
      <c r="E108" s="15">
        <f t="shared" si="3"/>
        <v>5304.812954</v>
      </c>
      <c r="F108" s="16">
        <f t="shared" si="4"/>
        <v>88.41354923</v>
      </c>
      <c r="G108" s="17">
        <f t="shared" si="5"/>
        <v>32613.68389</v>
      </c>
    </row>
    <row r="109" ht="12.75" customHeight="1">
      <c r="A109" s="14">
        <v>15.693085559716094</v>
      </c>
      <c r="B109" s="14">
        <v>2.060782509932898</v>
      </c>
      <c r="C109" s="14">
        <f t="shared" si="1"/>
        <v>2.02978251</v>
      </c>
      <c r="D109" s="14">
        <f t="shared" si="2"/>
        <v>237.8507825</v>
      </c>
      <c r="E109" s="15">
        <f t="shared" si="3"/>
        <v>5318.043206</v>
      </c>
      <c r="F109" s="16">
        <f t="shared" si="4"/>
        <v>88.63405343</v>
      </c>
      <c r="G109" s="17">
        <f t="shared" si="5"/>
        <v>32613.69308</v>
      </c>
    </row>
    <row r="110" ht="12.75" customHeight="1">
      <c r="A110" s="14">
        <v>15.693049100687002</v>
      </c>
      <c r="B110" s="14">
        <v>2.0635580628997</v>
      </c>
      <c r="C110" s="14">
        <f t="shared" si="1"/>
        <v>2.032558063</v>
      </c>
      <c r="D110" s="14">
        <f t="shared" si="2"/>
        <v>237.8535581</v>
      </c>
      <c r="E110" s="15">
        <f t="shared" si="3"/>
        <v>5317.990705</v>
      </c>
      <c r="F110" s="16">
        <f t="shared" si="4"/>
        <v>88.63317842</v>
      </c>
      <c r="G110" s="17">
        <f t="shared" si="5"/>
        <v>32613.69304</v>
      </c>
    </row>
    <row r="111" ht="12.75" customHeight="1">
      <c r="A111" s="14">
        <v>15.702229484212653</v>
      </c>
      <c r="B111" s="14">
        <v>2.0646738258588435</v>
      </c>
      <c r="C111" s="14">
        <f t="shared" si="1"/>
        <v>2.033673826</v>
      </c>
      <c r="D111" s="14">
        <f t="shared" si="2"/>
        <v>237.8546738</v>
      </c>
      <c r="E111" s="15">
        <f t="shared" si="3"/>
        <v>5331.210457</v>
      </c>
      <c r="F111" s="16">
        <f t="shared" si="4"/>
        <v>88.85350762</v>
      </c>
      <c r="G111" s="17">
        <f t="shared" si="5"/>
        <v>32613.70222</v>
      </c>
    </row>
    <row r="112" ht="12.75" customHeight="1">
      <c r="A112" s="14">
        <v>15.715102438204859</v>
      </c>
      <c r="B112" s="14">
        <v>2.0646815843402346</v>
      </c>
      <c r="C112" s="14">
        <f t="shared" si="1"/>
        <v>2.033681584</v>
      </c>
      <c r="D112" s="14">
        <f t="shared" si="2"/>
        <v>237.8546816</v>
      </c>
      <c r="E112" s="15">
        <f t="shared" si="3"/>
        <v>5349.747511</v>
      </c>
      <c r="F112" s="16">
        <f t="shared" si="4"/>
        <v>89.16245852</v>
      </c>
      <c r="G112" s="17">
        <f t="shared" si="5"/>
        <v>32613.7151</v>
      </c>
    </row>
    <row r="113" ht="12.75" customHeight="1">
      <c r="A113" s="14">
        <v>15.75003602152074</v>
      </c>
      <c r="B113" s="14">
        <v>2.0652577536687993</v>
      </c>
      <c r="C113" s="14">
        <f t="shared" si="1"/>
        <v>2.034257754</v>
      </c>
      <c r="D113" s="14">
        <f t="shared" si="2"/>
        <v>237.8552578</v>
      </c>
      <c r="E113" s="15">
        <f t="shared" si="3"/>
        <v>5400.051871</v>
      </c>
      <c r="F113" s="16">
        <f t="shared" si="4"/>
        <v>90.00086452</v>
      </c>
      <c r="G113" s="17">
        <f t="shared" si="5"/>
        <v>32613.75003</v>
      </c>
    </row>
    <row r="114" ht="12.75" customHeight="1">
      <c r="A114" s="14">
        <v>15.805205824344478</v>
      </c>
      <c r="B114" s="14">
        <v>2.065291004303332</v>
      </c>
      <c r="C114" s="14">
        <f t="shared" si="1"/>
        <v>2.034291004</v>
      </c>
      <c r="D114" s="14">
        <f t="shared" si="2"/>
        <v>237.855291</v>
      </c>
      <c r="E114" s="15">
        <f t="shared" si="3"/>
        <v>5479.496387</v>
      </c>
      <c r="F114" s="16">
        <f t="shared" si="4"/>
        <v>91.32493978</v>
      </c>
      <c r="G114" s="17">
        <f t="shared" si="5"/>
        <v>32613.8052</v>
      </c>
    </row>
    <row r="115" ht="12.75" customHeight="1">
      <c r="A115" s="14">
        <v>15.84566367974855</v>
      </c>
      <c r="B115" s="14">
        <v>2.0653153881019897</v>
      </c>
      <c r="C115" s="14">
        <f t="shared" si="1"/>
        <v>2.034315388</v>
      </c>
      <c r="D115" s="14">
        <f t="shared" si="2"/>
        <v>237.8553154</v>
      </c>
      <c r="E115" s="15">
        <f t="shared" si="3"/>
        <v>5537.755699</v>
      </c>
      <c r="F115" s="16">
        <f t="shared" si="4"/>
        <v>92.29592831</v>
      </c>
      <c r="G115" s="17">
        <f t="shared" si="5"/>
        <v>32613.84566</v>
      </c>
    </row>
    <row r="116" ht="12.75" customHeight="1">
      <c r="A116" s="14">
        <v>15.867731600878047</v>
      </c>
      <c r="B116" s="14">
        <v>2.0653286883558026</v>
      </c>
      <c r="C116" s="14">
        <f t="shared" si="1"/>
        <v>2.034328688</v>
      </c>
      <c r="D116" s="14">
        <f t="shared" si="2"/>
        <v>237.8553287</v>
      </c>
      <c r="E116" s="15">
        <f t="shared" si="3"/>
        <v>5569.533505</v>
      </c>
      <c r="F116" s="16">
        <f t="shared" si="4"/>
        <v>92.82555842</v>
      </c>
      <c r="G116" s="17">
        <f t="shared" si="5"/>
        <v>32613.86772</v>
      </c>
    </row>
    <row r="117" ht="12.75" customHeight="1">
      <c r="A117" s="14">
        <v>15.910028449709579</v>
      </c>
      <c r="B117" s="14">
        <v>2.065354180508945</v>
      </c>
      <c r="C117" s="14">
        <f t="shared" si="1"/>
        <v>2.034354181</v>
      </c>
      <c r="D117" s="14">
        <f t="shared" si="2"/>
        <v>237.8553542</v>
      </c>
      <c r="E117" s="15">
        <f t="shared" si="3"/>
        <v>5630.440968</v>
      </c>
      <c r="F117" s="16">
        <f t="shared" si="4"/>
        <v>93.84068279</v>
      </c>
      <c r="G117" s="17">
        <f t="shared" si="5"/>
        <v>32613.91002</v>
      </c>
    </row>
    <row r="118" ht="12.75" customHeight="1">
      <c r="A118" s="14">
        <v>15.95232529854111</v>
      </c>
      <c r="B118" s="14">
        <v>2.065379672662087</v>
      </c>
      <c r="C118" s="14">
        <f t="shared" si="1"/>
        <v>2.034379673</v>
      </c>
      <c r="D118" s="14">
        <f t="shared" si="2"/>
        <v>237.8553797</v>
      </c>
      <c r="E118" s="15">
        <f t="shared" si="3"/>
        <v>5691.34843</v>
      </c>
      <c r="F118" s="16">
        <f t="shared" si="4"/>
        <v>94.85580716</v>
      </c>
      <c r="G118" s="17">
        <f t="shared" si="5"/>
        <v>32613.95232</v>
      </c>
    </row>
    <row r="119" ht="12.75" customHeight="1">
      <c r="A119" s="14">
        <v>16.001978121082473</v>
      </c>
      <c r="B119" s="14">
        <v>2.0654095982331664</v>
      </c>
      <c r="C119" s="14">
        <f t="shared" si="1"/>
        <v>2.034409598</v>
      </c>
      <c r="D119" s="14">
        <f t="shared" si="2"/>
        <v>237.8554096</v>
      </c>
      <c r="E119" s="15">
        <f t="shared" si="3"/>
        <v>5762.848494</v>
      </c>
      <c r="F119" s="16">
        <f t="shared" si="4"/>
        <v>96.04747491</v>
      </c>
      <c r="G119" s="17">
        <f t="shared" si="5"/>
        <v>32614.00197</v>
      </c>
    </row>
    <row r="120" ht="12.75" customHeight="1">
      <c r="A120" s="14">
        <v>16.035087294582535</v>
      </c>
      <c r="B120" s="14">
        <v>2.0648744380205257</v>
      </c>
      <c r="C120" s="14">
        <f t="shared" si="1"/>
        <v>2.033874438</v>
      </c>
      <c r="D120" s="14">
        <f t="shared" si="2"/>
        <v>237.8548744</v>
      </c>
      <c r="E120" s="15">
        <f t="shared" si="3"/>
        <v>5810.525704</v>
      </c>
      <c r="F120" s="16">
        <f t="shared" si="4"/>
        <v>96.84209507</v>
      </c>
      <c r="G120" s="17">
        <f t="shared" si="5"/>
        <v>32614.03508</v>
      </c>
    </row>
    <row r="121" ht="12.75" customHeight="1">
      <c r="A121" s="14">
        <v>16.073698864753332</v>
      </c>
      <c r="B121" s="14">
        <v>2.065452824058059</v>
      </c>
      <c r="C121" s="14">
        <f t="shared" si="1"/>
        <v>2.034452824</v>
      </c>
      <c r="D121" s="14">
        <f t="shared" si="2"/>
        <v>237.8554528</v>
      </c>
      <c r="E121" s="15">
        <f t="shared" si="3"/>
        <v>5866.126365</v>
      </c>
      <c r="F121" s="16">
        <f t="shared" si="4"/>
        <v>97.76877275</v>
      </c>
      <c r="G121" s="17">
        <f t="shared" si="5"/>
        <v>32614.07369</v>
      </c>
    </row>
    <row r="122" ht="12.75" customHeight="1">
      <c r="A122" s="14">
        <v>16.115988421779043</v>
      </c>
      <c r="B122" s="14">
        <v>2.0660334268045615</v>
      </c>
      <c r="C122" s="14">
        <f t="shared" si="1"/>
        <v>2.035033427</v>
      </c>
      <c r="D122" s="14">
        <f t="shared" si="2"/>
        <v>237.8560334</v>
      </c>
      <c r="E122" s="15">
        <f t="shared" si="3"/>
        <v>5927.023327</v>
      </c>
      <c r="F122" s="16">
        <f t="shared" si="4"/>
        <v>98.78372212</v>
      </c>
      <c r="G122" s="17">
        <f t="shared" si="5"/>
        <v>32614.11598</v>
      </c>
    </row>
    <row r="123" ht="12.75" customHeight="1">
      <c r="A123" s="14">
        <v>16.1711655164086</v>
      </c>
      <c r="B123" s="14">
        <v>2.0655115668457342</v>
      </c>
      <c r="C123" s="14">
        <f t="shared" si="1"/>
        <v>2.034511567</v>
      </c>
      <c r="D123" s="14">
        <f t="shared" si="2"/>
        <v>237.8555116</v>
      </c>
      <c r="E123" s="15">
        <f t="shared" si="3"/>
        <v>6006.478344</v>
      </c>
      <c r="F123" s="16">
        <f t="shared" si="4"/>
        <v>100.1079724</v>
      </c>
      <c r="G123" s="17">
        <f t="shared" si="5"/>
        <v>32614.17116</v>
      </c>
    </row>
    <row r="124" ht="12.75" customHeight="1">
      <c r="A124" s="14">
        <v>16.22449632580488</v>
      </c>
      <c r="B124" s="14">
        <v>2.0655437091257824</v>
      </c>
      <c r="C124" s="14">
        <f t="shared" si="1"/>
        <v>2.034543709</v>
      </c>
      <c r="D124" s="14">
        <f t="shared" si="2"/>
        <v>237.8555437</v>
      </c>
      <c r="E124" s="15">
        <f t="shared" si="3"/>
        <v>6083.274709</v>
      </c>
      <c r="F124" s="16">
        <f t="shared" si="4"/>
        <v>101.3879118</v>
      </c>
      <c r="G124" s="17">
        <f t="shared" si="5"/>
        <v>32614.22449</v>
      </c>
    </row>
    <row r="125" ht="12.75" customHeight="1">
      <c r="A125" s="14">
        <v>16.26863216806387</v>
      </c>
      <c r="B125" s="14">
        <v>2.065570309633409</v>
      </c>
      <c r="C125" s="14">
        <f t="shared" si="1"/>
        <v>2.03457031</v>
      </c>
      <c r="D125" s="14">
        <f t="shared" si="2"/>
        <v>237.8555703</v>
      </c>
      <c r="E125" s="15">
        <f t="shared" si="3"/>
        <v>6146.830322</v>
      </c>
      <c r="F125" s="16">
        <f t="shared" si="4"/>
        <v>102.447172</v>
      </c>
      <c r="G125" s="17">
        <f t="shared" si="5"/>
        <v>32614.26862</v>
      </c>
    </row>
    <row r="126" ht="12.75" customHeight="1">
      <c r="A126" s="14">
        <v>16.305412036613028</v>
      </c>
      <c r="B126" s="14">
        <v>2.0655924767230975</v>
      </c>
      <c r="C126" s="14">
        <f t="shared" si="1"/>
        <v>2.034592477</v>
      </c>
      <c r="D126" s="14">
        <f t="shared" si="2"/>
        <v>237.8555925</v>
      </c>
      <c r="E126" s="15">
        <f t="shared" si="3"/>
        <v>6199.793333</v>
      </c>
      <c r="F126" s="16">
        <f t="shared" si="4"/>
        <v>103.3298889</v>
      </c>
      <c r="G126" s="17">
        <f t="shared" si="5"/>
        <v>32614.3054</v>
      </c>
    </row>
    <row r="127" ht="12.75" customHeight="1">
      <c r="A127" s="14">
        <v>16.349547878872016</v>
      </c>
      <c r="B127" s="14">
        <v>2.065619077230724</v>
      </c>
      <c r="C127" s="14">
        <f t="shared" si="1"/>
        <v>2.034619077</v>
      </c>
      <c r="D127" s="14">
        <f t="shared" si="2"/>
        <v>237.8556191</v>
      </c>
      <c r="E127" s="15">
        <f t="shared" si="3"/>
        <v>6263.348946</v>
      </c>
      <c r="F127" s="16">
        <f t="shared" si="4"/>
        <v>104.3891491</v>
      </c>
      <c r="G127" s="17">
        <f t="shared" si="5"/>
        <v>32614.34954</v>
      </c>
    </row>
    <row r="128" ht="12.75" customHeight="1">
      <c r="A128" s="14">
        <v>16.41023466197813</v>
      </c>
      <c r="B128" s="14">
        <v>2.0656556529287102</v>
      </c>
      <c r="C128" s="14">
        <f t="shared" si="1"/>
        <v>2.034655653</v>
      </c>
      <c r="D128" s="14">
        <f t="shared" si="2"/>
        <v>237.8556557</v>
      </c>
      <c r="E128" s="15">
        <f t="shared" si="3"/>
        <v>6350.737913</v>
      </c>
      <c r="F128" s="16">
        <f t="shared" si="4"/>
        <v>105.8456319</v>
      </c>
      <c r="G128" s="17">
        <f t="shared" si="5"/>
        <v>32614.41023</v>
      </c>
    </row>
    <row r="129" ht="12.75" customHeight="1">
      <c r="A129" s="14">
        <v>16.46173376975277</v>
      </c>
      <c r="B129" s="14">
        <v>2.0651315762609137</v>
      </c>
      <c r="C129" s="14">
        <f t="shared" si="1"/>
        <v>2.034131576</v>
      </c>
      <c r="D129" s="14">
        <f t="shared" si="2"/>
        <v>237.8551316</v>
      </c>
      <c r="E129" s="15">
        <f t="shared" si="3"/>
        <v>6424.896628</v>
      </c>
      <c r="F129" s="16">
        <f t="shared" si="4"/>
        <v>107.0816105</v>
      </c>
      <c r="G129" s="17">
        <f t="shared" si="5"/>
        <v>32614.46173</v>
      </c>
    </row>
    <row r="130" ht="12.75" customHeight="1">
      <c r="A130" s="14">
        <v>16.494828359641193</v>
      </c>
      <c r="B130" s="14">
        <v>2.065706637234994</v>
      </c>
      <c r="C130" s="14">
        <f t="shared" si="1"/>
        <v>2.034706637</v>
      </c>
      <c r="D130" s="14">
        <f t="shared" si="2"/>
        <v>237.8557066</v>
      </c>
      <c r="E130" s="15">
        <f t="shared" si="3"/>
        <v>6472.552838</v>
      </c>
      <c r="F130" s="16">
        <f t="shared" si="4"/>
        <v>107.8758806</v>
      </c>
      <c r="G130" s="17">
        <f t="shared" si="5"/>
        <v>32614.49482</v>
      </c>
    </row>
    <row r="131" ht="12.75" customHeight="1">
      <c r="A131" s="14">
        <v>16.535286215045268</v>
      </c>
      <c r="B131" s="14">
        <v>2.0657310210336517</v>
      </c>
      <c r="C131" s="14">
        <f t="shared" si="1"/>
        <v>2.034731021</v>
      </c>
      <c r="D131" s="14">
        <f t="shared" si="2"/>
        <v>237.855731</v>
      </c>
      <c r="E131" s="15">
        <f t="shared" si="3"/>
        <v>6530.81215</v>
      </c>
      <c r="F131" s="16">
        <f t="shared" si="4"/>
        <v>108.8468692</v>
      </c>
      <c r="G131" s="17">
        <f t="shared" si="5"/>
        <v>32614.53528</v>
      </c>
    </row>
    <row r="132" ht="12.75" customHeight="1">
      <c r="A132" s="14">
        <v>16.575744070449343</v>
      </c>
      <c r="B132" s="14">
        <v>2.0657554048323092</v>
      </c>
      <c r="C132" s="14">
        <f t="shared" si="1"/>
        <v>2.034755405</v>
      </c>
      <c r="D132" s="14">
        <f t="shared" si="2"/>
        <v>237.8557554</v>
      </c>
      <c r="E132" s="15">
        <f t="shared" si="3"/>
        <v>6589.071461</v>
      </c>
      <c r="F132" s="16">
        <f t="shared" si="4"/>
        <v>109.8178577</v>
      </c>
      <c r="G132" s="17">
        <f t="shared" si="5"/>
        <v>32614.57574</v>
      </c>
    </row>
    <row r="133" ht="12.75" customHeight="1">
      <c r="A133" s="14">
        <v>16.60516796528867</v>
      </c>
      <c r="B133" s="14">
        <v>2.06577313850406</v>
      </c>
      <c r="C133" s="14">
        <f t="shared" si="1"/>
        <v>2.034773139</v>
      </c>
      <c r="D133" s="14">
        <f t="shared" si="2"/>
        <v>237.8557731</v>
      </c>
      <c r="E133" s="15">
        <f t="shared" si="3"/>
        <v>6631.44187</v>
      </c>
      <c r="F133" s="16">
        <f t="shared" si="4"/>
        <v>110.5240312</v>
      </c>
      <c r="G133" s="17">
        <f t="shared" si="5"/>
        <v>32614.60516</v>
      </c>
    </row>
    <row r="134" ht="12.75" customHeight="1">
      <c r="A134" s="14">
        <v>16.658498774684947</v>
      </c>
      <c r="B134" s="14">
        <v>2.0658052807841085</v>
      </c>
      <c r="C134" s="14">
        <f t="shared" si="1"/>
        <v>2.034805281</v>
      </c>
      <c r="D134" s="14">
        <f t="shared" si="2"/>
        <v>237.8558053</v>
      </c>
      <c r="E134" s="15">
        <f t="shared" si="3"/>
        <v>6708.238236</v>
      </c>
      <c r="F134" s="16">
        <f t="shared" si="4"/>
        <v>111.8039706</v>
      </c>
      <c r="G134" s="17">
        <f t="shared" si="5"/>
        <v>32614.65849</v>
      </c>
    </row>
    <row r="135" ht="12.75" customHeight="1">
      <c r="A135" s="14">
        <v>16.704473610371394</v>
      </c>
      <c r="B135" s="14">
        <v>2.065832989646219</v>
      </c>
      <c r="C135" s="14">
        <f t="shared" si="1"/>
        <v>2.03483299</v>
      </c>
      <c r="D135" s="14">
        <f t="shared" si="2"/>
        <v>237.855833</v>
      </c>
      <c r="E135" s="15">
        <f t="shared" si="3"/>
        <v>6774.441999</v>
      </c>
      <c r="F135" s="16">
        <f t="shared" si="4"/>
        <v>112.9073666</v>
      </c>
      <c r="G135" s="17">
        <f t="shared" si="5"/>
        <v>32614.70446</v>
      </c>
    </row>
    <row r="136" ht="12.75" customHeight="1">
      <c r="A136" s="14">
        <v>16.746770459202928</v>
      </c>
      <c r="B136" s="14">
        <v>2.0658584817993613</v>
      </c>
      <c r="C136" s="14">
        <f t="shared" si="1"/>
        <v>2.034858482</v>
      </c>
      <c r="D136" s="14">
        <f t="shared" si="2"/>
        <v>237.8558585</v>
      </c>
      <c r="E136" s="15">
        <f t="shared" si="3"/>
        <v>6835.349461</v>
      </c>
      <c r="F136" s="16">
        <f t="shared" si="4"/>
        <v>113.922491</v>
      </c>
      <c r="G136" s="17">
        <f t="shared" si="5"/>
        <v>32614.74676</v>
      </c>
    </row>
    <row r="137" ht="12.75" customHeight="1">
      <c r="A137" s="14">
        <v>16.79825498336593</v>
      </c>
      <c r="B137" s="14">
        <v>2.066444626318286</v>
      </c>
      <c r="C137" s="14">
        <f t="shared" si="1"/>
        <v>2.035444626</v>
      </c>
      <c r="D137" s="14">
        <f t="shared" si="2"/>
        <v>237.8564446</v>
      </c>
      <c r="E137" s="15">
        <f t="shared" si="3"/>
        <v>6909.487176</v>
      </c>
      <c r="F137" s="16">
        <f t="shared" si="4"/>
        <v>115.1581196</v>
      </c>
      <c r="G137" s="17">
        <f t="shared" si="5"/>
        <v>32614.79825</v>
      </c>
    </row>
    <row r="138" ht="12.75" customHeight="1">
      <c r="A138" s="14">
        <v>16.816615750417235</v>
      </c>
      <c r="B138" s="14">
        <v>2.0686761522365718</v>
      </c>
      <c r="C138" s="14">
        <f t="shared" si="1"/>
        <v>2.037676152</v>
      </c>
      <c r="D138" s="14">
        <f t="shared" si="2"/>
        <v>237.8586762</v>
      </c>
      <c r="E138" s="15">
        <f t="shared" si="3"/>
        <v>6935.926681</v>
      </c>
      <c r="F138" s="16">
        <f t="shared" si="4"/>
        <v>115.598778</v>
      </c>
      <c r="G138" s="17">
        <f t="shared" si="5"/>
        <v>32614.81661</v>
      </c>
    </row>
    <row r="139" ht="12.75" customHeight="1">
      <c r="A139" s="14">
        <v>16.853388327160573</v>
      </c>
      <c r="B139" s="14">
        <v>2.069253429919621</v>
      </c>
      <c r="C139" s="14">
        <f t="shared" si="1"/>
        <v>2.03825343</v>
      </c>
      <c r="D139" s="14">
        <f t="shared" si="2"/>
        <v>237.8592534</v>
      </c>
      <c r="E139" s="15">
        <f t="shared" si="3"/>
        <v>6988.879191</v>
      </c>
      <c r="F139" s="16">
        <f t="shared" si="4"/>
        <v>116.4813199</v>
      </c>
      <c r="G139" s="17">
        <f t="shared" si="5"/>
        <v>32614.85338</v>
      </c>
    </row>
    <row r="140" ht="12.75" customHeight="1">
      <c r="A140" s="14">
        <v>16.871778261435153</v>
      </c>
      <c r="B140" s="14">
        <v>2.069264513464465</v>
      </c>
      <c r="C140" s="14">
        <f t="shared" si="1"/>
        <v>2.038264513</v>
      </c>
      <c r="D140" s="14">
        <f t="shared" si="2"/>
        <v>237.8592645</v>
      </c>
      <c r="E140" s="15">
        <f t="shared" si="3"/>
        <v>7015.360696</v>
      </c>
      <c r="F140" s="16">
        <f t="shared" si="4"/>
        <v>116.9226783</v>
      </c>
      <c r="G140" s="17">
        <f t="shared" si="5"/>
        <v>32614.87177</v>
      </c>
    </row>
    <row r="141" ht="12.75" customHeight="1">
      <c r="A141" s="14">
        <v>16.882732012135897</v>
      </c>
      <c r="B141" s="14">
        <v>2.0753773801183373</v>
      </c>
      <c r="C141" s="14">
        <f t="shared" si="1"/>
        <v>2.04437738</v>
      </c>
      <c r="D141" s="14">
        <f t="shared" si="2"/>
        <v>237.8653774</v>
      </c>
      <c r="E141" s="15">
        <f t="shared" si="3"/>
        <v>7031.134097</v>
      </c>
      <c r="F141" s="16">
        <f t="shared" si="4"/>
        <v>117.1855683</v>
      </c>
      <c r="G141" s="17">
        <f t="shared" si="5"/>
        <v>32614.88272</v>
      </c>
    </row>
    <row r="142" ht="12.75" customHeight="1">
      <c r="A142" s="14">
        <v>16.899297536594652</v>
      </c>
      <c r="B142" s="14">
        <v>2.074277134121976</v>
      </c>
      <c r="C142" s="14">
        <f t="shared" si="1"/>
        <v>2.043277134</v>
      </c>
      <c r="D142" s="14">
        <f t="shared" si="2"/>
        <v>237.8642771</v>
      </c>
      <c r="E142" s="15">
        <f t="shared" si="3"/>
        <v>7054.988453</v>
      </c>
      <c r="F142" s="16">
        <f t="shared" si="4"/>
        <v>117.5831409</v>
      </c>
      <c r="G142" s="17">
        <f t="shared" si="5"/>
        <v>32614.89929</v>
      </c>
    </row>
    <row r="143" ht="12.75" customHeight="1">
      <c r="A143" s="14">
        <v>16.94526508047528</v>
      </c>
      <c r="B143" s="14">
        <v>2.0748599535774477</v>
      </c>
      <c r="C143" s="14">
        <f t="shared" si="1"/>
        <v>2.043859954</v>
      </c>
      <c r="D143" s="14">
        <f t="shared" si="2"/>
        <v>237.86486</v>
      </c>
      <c r="E143" s="15">
        <f t="shared" si="3"/>
        <v>7121.181716</v>
      </c>
      <c r="F143" s="16">
        <f t="shared" si="4"/>
        <v>118.6863619</v>
      </c>
      <c r="G143" s="17">
        <f t="shared" si="5"/>
        <v>32614.94526</v>
      </c>
    </row>
    <row r="144" ht="12.75" customHeight="1">
      <c r="A144" s="14">
        <v>16.9802132474028</v>
      </c>
      <c r="B144" s="14">
        <v>2.074325901719291</v>
      </c>
      <c r="C144" s="14">
        <f t="shared" si="1"/>
        <v>2.043325902</v>
      </c>
      <c r="D144" s="14">
        <f t="shared" si="2"/>
        <v>237.8643259</v>
      </c>
      <c r="E144" s="15">
        <f t="shared" si="3"/>
        <v>7171.507076</v>
      </c>
      <c r="F144" s="16">
        <f t="shared" si="4"/>
        <v>119.5251179</v>
      </c>
      <c r="G144" s="17">
        <f t="shared" si="5"/>
        <v>32614.9802</v>
      </c>
    </row>
    <row r="145" ht="12.75" customHeight="1">
      <c r="A145" s="14">
        <v>16.996764188249923</v>
      </c>
      <c r="B145" s="14">
        <v>2.074335876909651</v>
      </c>
      <c r="C145" s="14">
        <f t="shared" si="1"/>
        <v>2.043335877</v>
      </c>
      <c r="D145" s="14">
        <f t="shared" si="2"/>
        <v>237.8643359</v>
      </c>
      <c r="E145" s="15">
        <f t="shared" si="3"/>
        <v>7195.340431</v>
      </c>
      <c r="F145" s="16">
        <f t="shared" si="4"/>
        <v>119.9223405</v>
      </c>
      <c r="G145" s="17">
        <f t="shared" si="5"/>
        <v>32614.99676</v>
      </c>
    </row>
    <row r="146" ht="12.75" customHeight="1">
      <c r="A146" s="14">
        <v>17.01698582414614</v>
      </c>
      <c r="B146" s="14">
        <v>2.0749031794023405</v>
      </c>
      <c r="C146" s="14">
        <f t="shared" si="1"/>
        <v>2.043903179</v>
      </c>
      <c r="D146" s="14">
        <f t="shared" si="2"/>
        <v>237.8649032</v>
      </c>
      <c r="E146" s="15">
        <f t="shared" si="3"/>
        <v>7224.459587</v>
      </c>
      <c r="F146" s="16">
        <f t="shared" si="4"/>
        <v>120.4076598</v>
      </c>
      <c r="G146" s="17">
        <f t="shared" si="5"/>
        <v>32615.01698</v>
      </c>
    </row>
    <row r="147" ht="12.75" customHeight="1">
      <c r="A147" s="14">
        <v>17.02984419452671</v>
      </c>
      <c r="B147" s="14">
        <v>2.0760211590704523</v>
      </c>
      <c r="C147" s="14">
        <f t="shared" si="1"/>
        <v>2.045021159</v>
      </c>
      <c r="D147" s="14">
        <f t="shared" si="2"/>
        <v>237.8660212</v>
      </c>
      <c r="E147" s="15">
        <f t="shared" si="3"/>
        <v>7242.97564</v>
      </c>
      <c r="F147" s="16">
        <f t="shared" si="4"/>
        <v>120.7162607</v>
      </c>
      <c r="G147" s="17">
        <f t="shared" si="5"/>
        <v>32615.02984</v>
      </c>
    </row>
    <row r="148" ht="12.75" customHeight="1">
      <c r="A148" s="14">
        <v>17.050058538617108</v>
      </c>
      <c r="B148" s="14">
        <v>2.077143572156502</v>
      </c>
      <c r="C148" s="14">
        <f t="shared" si="1"/>
        <v>2.046143572</v>
      </c>
      <c r="D148" s="14">
        <f t="shared" si="2"/>
        <v>237.8671436</v>
      </c>
      <c r="E148" s="15">
        <f t="shared" si="3"/>
        <v>7272.084296</v>
      </c>
      <c r="F148" s="16">
        <f t="shared" si="4"/>
        <v>121.2014049</v>
      </c>
      <c r="G148" s="17">
        <f t="shared" si="5"/>
        <v>32615.05005</v>
      </c>
    </row>
    <row r="149" ht="12.75" customHeight="1">
      <c r="A149" s="14">
        <v>17.064755902425134</v>
      </c>
      <c r="B149" s="14">
        <v>2.0782626601790986</v>
      </c>
      <c r="C149" s="14">
        <f t="shared" si="1"/>
        <v>2.04726266</v>
      </c>
      <c r="D149" s="14">
        <f t="shared" si="2"/>
        <v>237.8682627</v>
      </c>
      <c r="E149" s="15">
        <f t="shared" si="3"/>
        <v>7293.248499</v>
      </c>
      <c r="F149" s="16">
        <f t="shared" si="4"/>
        <v>121.5541417</v>
      </c>
      <c r="G149" s="17">
        <f t="shared" si="5"/>
        <v>32615.06475</v>
      </c>
    </row>
    <row r="150" ht="12.75" customHeight="1">
      <c r="A150" s="14">
        <v>17.081299551466437</v>
      </c>
      <c r="B150" s="14">
        <v>2.078827745962819</v>
      </c>
      <c r="C150" s="14">
        <f t="shared" si="1"/>
        <v>2.047827746</v>
      </c>
      <c r="D150" s="14">
        <f t="shared" si="2"/>
        <v>237.8688277</v>
      </c>
      <c r="E150" s="15">
        <f t="shared" si="3"/>
        <v>7317.071354</v>
      </c>
      <c r="F150" s="16">
        <f t="shared" si="4"/>
        <v>121.9511892</v>
      </c>
      <c r="G150" s="17">
        <f t="shared" si="5"/>
        <v>32615.08129</v>
      </c>
    </row>
    <row r="151" ht="12.75" customHeight="1">
      <c r="A151" s="14">
        <v>17.090458059574633</v>
      </c>
      <c r="B151" s="14">
        <v>2.0816088407020437</v>
      </c>
      <c r="C151" s="14">
        <f t="shared" si="1"/>
        <v>2.050608841</v>
      </c>
      <c r="D151" s="14">
        <f t="shared" si="2"/>
        <v>237.8716088</v>
      </c>
      <c r="E151" s="15">
        <f t="shared" si="3"/>
        <v>7330.259606</v>
      </c>
      <c r="F151" s="16">
        <f t="shared" si="4"/>
        <v>122.1709934</v>
      </c>
      <c r="G151" s="17">
        <f t="shared" si="5"/>
        <v>32615.09045</v>
      </c>
    </row>
    <row r="152" ht="12.75" customHeight="1">
      <c r="A152" s="14">
        <v>17.114364974131586</v>
      </c>
      <c r="B152" s="14">
        <v>2.0816232493103413</v>
      </c>
      <c r="C152" s="14">
        <f t="shared" si="1"/>
        <v>2.050623249</v>
      </c>
      <c r="D152" s="14">
        <f t="shared" si="2"/>
        <v>237.8716232</v>
      </c>
      <c r="E152" s="15">
        <f t="shared" si="3"/>
        <v>7364.685563</v>
      </c>
      <c r="F152" s="16">
        <f t="shared" si="4"/>
        <v>122.7447594</v>
      </c>
      <c r="G152" s="17">
        <f t="shared" si="5"/>
        <v>32615.11436</v>
      </c>
    </row>
    <row r="153" ht="12.75" customHeight="1">
      <c r="A153" s="14">
        <v>17.11984549538487</v>
      </c>
      <c r="B153" s="14">
        <v>2.0844021273405966</v>
      </c>
      <c r="C153" s="14">
        <f t="shared" si="1"/>
        <v>2.053402127</v>
      </c>
      <c r="D153" s="14">
        <f t="shared" si="2"/>
        <v>237.8744021</v>
      </c>
      <c r="E153" s="15">
        <f t="shared" si="3"/>
        <v>7372.577513</v>
      </c>
      <c r="F153" s="16">
        <f t="shared" si="4"/>
        <v>122.8762919</v>
      </c>
      <c r="G153" s="17">
        <f t="shared" si="5"/>
        <v>32615.11984</v>
      </c>
    </row>
    <row r="154" ht="12.75" customHeight="1">
      <c r="A154" s="14">
        <v>17.136381852620353</v>
      </c>
      <c r="B154" s="14">
        <v>2.0855223237176777</v>
      </c>
      <c r="C154" s="14">
        <f t="shared" si="1"/>
        <v>2.054522324</v>
      </c>
      <c r="D154" s="14">
        <f t="shared" si="2"/>
        <v>237.8755223</v>
      </c>
      <c r="E154" s="15">
        <f t="shared" si="3"/>
        <v>7396.389868</v>
      </c>
      <c r="F154" s="16">
        <f t="shared" si="4"/>
        <v>123.2731645</v>
      </c>
      <c r="G154" s="17">
        <f t="shared" si="5"/>
        <v>32615.13637</v>
      </c>
    </row>
    <row r="155" ht="12.75" customHeight="1">
      <c r="A155" s="14">
        <v>17.13816251160126</v>
      </c>
      <c r="B155" s="14">
        <v>2.089964316819046</v>
      </c>
      <c r="C155" s="14">
        <f t="shared" si="1"/>
        <v>2.058964317</v>
      </c>
      <c r="D155" s="14">
        <f t="shared" si="2"/>
        <v>237.8799643</v>
      </c>
      <c r="E155" s="15">
        <f t="shared" si="3"/>
        <v>7398.954017</v>
      </c>
      <c r="F155" s="16">
        <f t="shared" si="4"/>
        <v>123.3159003</v>
      </c>
      <c r="G155" s="17">
        <f t="shared" si="5"/>
        <v>32615.13815</v>
      </c>
    </row>
    <row r="156" ht="12.75" customHeight="1">
      <c r="A156" s="14">
        <v>17.173088803111323</v>
      </c>
      <c r="B156" s="14">
        <v>2.0910955967409715</v>
      </c>
      <c r="C156" s="14">
        <f t="shared" si="1"/>
        <v>2.060095597</v>
      </c>
      <c r="D156" s="14">
        <f t="shared" si="2"/>
        <v>237.8810956</v>
      </c>
      <c r="E156" s="15">
        <f t="shared" si="3"/>
        <v>7449.247876</v>
      </c>
      <c r="F156" s="16">
        <f t="shared" si="4"/>
        <v>124.1541313</v>
      </c>
      <c r="G156" s="17">
        <f t="shared" si="5"/>
        <v>32615.17308</v>
      </c>
    </row>
    <row r="157" ht="12.75" customHeight="1">
      <c r="A157" s="14">
        <v>17.187800750530986</v>
      </c>
      <c r="B157" s="14">
        <v>2.0911044635768468</v>
      </c>
      <c r="C157" s="14">
        <f t="shared" si="1"/>
        <v>2.060104464</v>
      </c>
      <c r="D157" s="14">
        <f t="shared" si="2"/>
        <v>237.8811045</v>
      </c>
      <c r="E157" s="15">
        <f t="shared" si="3"/>
        <v>7470.433081</v>
      </c>
      <c r="F157" s="16">
        <f t="shared" si="4"/>
        <v>124.507218</v>
      </c>
      <c r="G157" s="17">
        <f t="shared" si="5"/>
        <v>32615.18779</v>
      </c>
    </row>
    <row r="158" ht="12.75" customHeight="1">
      <c r="A158" s="14">
        <v>17.18772054066698</v>
      </c>
      <c r="B158" s="14">
        <v>2.097210680103812</v>
      </c>
      <c r="C158" s="14">
        <f t="shared" si="1"/>
        <v>2.06621068</v>
      </c>
      <c r="D158" s="14">
        <f t="shared" si="2"/>
        <v>237.8872107</v>
      </c>
      <c r="E158" s="15">
        <f t="shared" si="3"/>
        <v>7470.317579</v>
      </c>
      <c r="F158" s="16">
        <f t="shared" si="4"/>
        <v>124.505293</v>
      </c>
      <c r="G158" s="17">
        <f t="shared" si="5"/>
        <v>32615.18771</v>
      </c>
    </row>
    <row r="159" ht="12.75" customHeight="1">
      <c r="A159" s="14">
        <v>17.2079421765632</v>
      </c>
      <c r="B159" s="14">
        <v>2.0977779825965013</v>
      </c>
      <c r="C159" s="14">
        <f t="shared" si="1"/>
        <v>2.066777983</v>
      </c>
      <c r="D159" s="14">
        <f t="shared" si="2"/>
        <v>237.887778</v>
      </c>
      <c r="E159" s="15">
        <f t="shared" si="3"/>
        <v>7499.436734</v>
      </c>
      <c r="F159" s="16">
        <f t="shared" si="4"/>
        <v>124.9906122</v>
      </c>
      <c r="G159" s="17">
        <f t="shared" si="5"/>
        <v>32615.20793</v>
      </c>
    </row>
    <row r="160" ht="12.75" customHeight="1">
      <c r="A160" s="14">
        <v>17.231841799314335</v>
      </c>
      <c r="B160" s="14">
        <v>2.0983475017981594</v>
      </c>
      <c r="C160" s="14">
        <f t="shared" si="1"/>
        <v>2.067347502</v>
      </c>
      <c r="D160" s="14">
        <f t="shared" si="2"/>
        <v>237.8883475</v>
      </c>
      <c r="E160" s="15">
        <f t="shared" si="3"/>
        <v>7533.852191</v>
      </c>
      <c r="F160" s="16">
        <f t="shared" si="4"/>
        <v>125.5642032</v>
      </c>
      <c r="G160" s="17">
        <f t="shared" si="5"/>
        <v>32615.23183</v>
      </c>
    </row>
    <row r="161" ht="12.75" customHeight="1">
      <c r="A161" s="14">
        <v>17.24653187131654</v>
      </c>
      <c r="B161" s="14">
        <v>2.1000217004141164</v>
      </c>
      <c r="C161" s="14">
        <f t="shared" si="1"/>
        <v>2.0690217</v>
      </c>
      <c r="D161" s="14">
        <f t="shared" si="2"/>
        <v>237.8900217</v>
      </c>
      <c r="E161" s="15">
        <f t="shared" si="3"/>
        <v>7555.005895</v>
      </c>
      <c r="F161" s="16">
        <f t="shared" si="4"/>
        <v>125.9167649</v>
      </c>
      <c r="G161" s="17">
        <f t="shared" si="5"/>
        <v>32615.24652</v>
      </c>
    </row>
    <row r="162" ht="12.75" customHeight="1">
      <c r="A162" s="14">
        <v>17.253865969608917</v>
      </c>
      <c r="B162" s="14">
        <v>2.1016914656121357</v>
      </c>
      <c r="C162" s="14">
        <f t="shared" si="1"/>
        <v>2.070691466</v>
      </c>
      <c r="D162" s="14">
        <f t="shared" si="2"/>
        <v>237.8916915</v>
      </c>
      <c r="E162" s="15">
        <f t="shared" si="3"/>
        <v>7565.566996</v>
      </c>
      <c r="F162" s="16">
        <f t="shared" si="4"/>
        <v>126.0927833</v>
      </c>
      <c r="G162" s="17">
        <f t="shared" si="5"/>
        <v>32615.25386</v>
      </c>
    </row>
    <row r="163" ht="12.75" customHeight="1">
      <c r="A163" s="14">
        <v>17.259324615444744</v>
      </c>
      <c r="B163" s="14">
        <v>2.1061356754224727</v>
      </c>
      <c r="C163" s="14">
        <f t="shared" si="1"/>
        <v>2.075135675</v>
      </c>
      <c r="D163" s="14">
        <f t="shared" si="2"/>
        <v>237.8961357</v>
      </c>
      <c r="E163" s="15">
        <f t="shared" si="3"/>
        <v>7573.427446</v>
      </c>
      <c r="F163" s="16">
        <f t="shared" si="4"/>
        <v>126.2237908</v>
      </c>
      <c r="G163" s="17">
        <f t="shared" si="5"/>
        <v>32615.25932</v>
      </c>
    </row>
    <row r="164" ht="12.75" customHeight="1">
      <c r="A164" s="14">
        <v>17.27588284809768</v>
      </c>
      <c r="B164" s="14">
        <v>2.105590540019472</v>
      </c>
      <c r="C164" s="14">
        <f t="shared" si="1"/>
        <v>2.07459054</v>
      </c>
      <c r="D164" s="14">
        <f t="shared" si="2"/>
        <v>237.8955905</v>
      </c>
      <c r="E164" s="15">
        <f t="shared" si="3"/>
        <v>7597.271301</v>
      </c>
      <c r="F164" s="16">
        <f t="shared" si="4"/>
        <v>126.6211884</v>
      </c>
      <c r="G164" s="17">
        <f t="shared" si="5"/>
        <v>32615.27587</v>
      </c>
    </row>
    <row r="165" ht="12.75" customHeight="1">
      <c r="A165" s="14">
        <v>17.28690951685661</v>
      </c>
      <c r="B165" s="14">
        <v>2.106152300739739</v>
      </c>
      <c r="C165" s="14">
        <f t="shared" si="1"/>
        <v>2.075152301</v>
      </c>
      <c r="D165" s="14">
        <f t="shared" si="2"/>
        <v>237.8961523</v>
      </c>
      <c r="E165" s="15">
        <f t="shared" si="3"/>
        <v>7613.149704</v>
      </c>
      <c r="F165" s="16">
        <f t="shared" si="4"/>
        <v>126.8858284</v>
      </c>
      <c r="G165" s="17">
        <f t="shared" si="5"/>
        <v>32615.2869</v>
      </c>
    </row>
    <row r="166" ht="12.75" customHeight="1">
      <c r="A166" s="14">
        <v>17.292426497138983</v>
      </c>
      <c r="B166" s="14">
        <v>2.1061556258031926</v>
      </c>
      <c r="C166" s="14">
        <f t="shared" si="1"/>
        <v>2.075155626</v>
      </c>
      <c r="D166" s="14">
        <f t="shared" si="2"/>
        <v>237.8961556</v>
      </c>
      <c r="E166" s="15">
        <f t="shared" si="3"/>
        <v>7621.094156</v>
      </c>
      <c r="F166" s="16">
        <f t="shared" si="4"/>
        <v>127.0182359</v>
      </c>
      <c r="G166" s="17">
        <f t="shared" si="5"/>
        <v>32615.29242</v>
      </c>
    </row>
    <row r="167" ht="12.75" customHeight="1">
      <c r="A167" s="14">
        <v>17.29788514297481</v>
      </c>
      <c r="B167" s="14">
        <v>2.11059983561353</v>
      </c>
      <c r="C167" s="14">
        <f t="shared" si="1"/>
        <v>2.079599836</v>
      </c>
      <c r="D167" s="14">
        <f t="shared" si="2"/>
        <v>237.9005998</v>
      </c>
      <c r="E167" s="15">
        <f t="shared" si="3"/>
        <v>7628.954606</v>
      </c>
      <c r="F167" s="16">
        <f t="shared" si="4"/>
        <v>127.1492434</v>
      </c>
      <c r="G167" s="17">
        <f t="shared" si="5"/>
        <v>32615.29788</v>
      </c>
    </row>
    <row r="168" ht="12.75" customHeight="1">
      <c r="A168" s="14">
        <v>17.31443608382193</v>
      </c>
      <c r="B168" s="14">
        <v>2.1106098108038895</v>
      </c>
      <c r="C168" s="14">
        <f t="shared" si="1"/>
        <v>2.079609811</v>
      </c>
      <c r="D168" s="14">
        <f t="shared" si="2"/>
        <v>237.9006098</v>
      </c>
      <c r="E168" s="15">
        <f t="shared" si="3"/>
        <v>7652.787961</v>
      </c>
      <c r="F168" s="16">
        <f t="shared" si="4"/>
        <v>127.546466</v>
      </c>
      <c r="G168" s="17">
        <f t="shared" si="5"/>
        <v>32615.31443</v>
      </c>
    </row>
    <row r="169" ht="12.75" customHeight="1">
      <c r="A169" s="14">
        <v>17.332826018096508</v>
      </c>
      <c r="B169" s="14">
        <v>2.110620894348734</v>
      </c>
      <c r="C169" s="14">
        <f t="shared" si="1"/>
        <v>2.079620894</v>
      </c>
      <c r="D169" s="14">
        <f t="shared" si="2"/>
        <v>237.9006209</v>
      </c>
      <c r="E169" s="15">
        <f t="shared" si="3"/>
        <v>7679.269466</v>
      </c>
      <c r="F169" s="16">
        <f t="shared" si="4"/>
        <v>127.9878244</v>
      </c>
      <c r="G169" s="17">
        <f t="shared" si="5"/>
        <v>32615.33282</v>
      </c>
    </row>
    <row r="170" ht="12.75" customHeight="1">
      <c r="A170" s="14">
        <v>17.336452962310695</v>
      </c>
      <c r="B170" s="14">
        <v>2.1145088852112264</v>
      </c>
      <c r="C170" s="14">
        <f t="shared" si="1"/>
        <v>2.083508885</v>
      </c>
      <c r="D170" s="14">
        <f t="shared" si="2"/>
        <v>237.9045089</v>
      </c>
      <c r="E170" s="15">
        <f t="shared" si="3"/>
        <v>7684.492266</v>
      </c>
      <c r="F170" s="16">
        <f t="shared" si="4"/>
        <v>128.0748711</v>
      </c>
      <c r="G170" s="17">
        <f t="shared" si="5"/>
        <v>32615.33644</v>
      </c>
    </row>
    <row r="171" ht="12.75" customHeight="1">
      <c r="A171" s="14">
        <v>17.34561876222471</v>
      </c>
      <c r="B171" s="14">
        <v>2.1167348693570904</v>
      </c>
      <c r="C171" s="14">
        <f t="shared" si="1"/>
        <v>2.085734869</v>
      </c>
      <c r="D171" s="14">
        <f t="shared" si="2"/>
        <v>237.9067349</v>
      </c>
      <c r="E171" s="15">
        <f t="shared" si="3"/>
        <v>7697.691018</v>
      </c>
      <c r="F171" s="16">
        <f t="shared" si="4"/>
        <v>128.2948503</v>
      </c>
      <c r="G171" s="17">
        <f t="shared" si="5"/>
        <v>32615.34561</v>
      </c>
    </row>
    <row r="172" ht="12.75" customHeight="1">
      <c r="A172" s="14">
        <v>17.367686683354204</v>
      </c>
      <c r="B172" s="14">
        <v>2.1167481696109034</v>
      </c>
      <c r="C172" s="14">
        <f t="shared" si="1"/>
        <v>2.08574817</v>
      </c>
      <c r="D172" s="14">
        <f t="shared" si="2"/>
        <v>237.9067482</v>
      </c>
      <c r="E172" s="15">
        <f t="shared" si="3"/>
        <v>7729.468824</v>
      </c>
      <c r="F172" s="16">
        <f t="shared" si="4"/>
        <v>128.8244804</v>
      </c>
      <c r="G172" s="17">
        <f t="shared" si="5"/>
        <v>32615.36768</v>
      </c>
    </row>
    <row r="173" ht="12.75" customHeight="1">
      <c r="A173" s="14">
        <v>17.375006198034942</v>
      </c>
      <c r="B173" s="14">
        <v>2.119528155995644</v>
      </c>
      <c r="C173" s="14">
        <f t="shared" si="1"/>
        <v>2.088528156</v>
      </c>
      <c r="D173" s="14">
        <f t="shared" si="2"/>
        <v>237.9095282</v>
      </c>
      <c r="E173" s="15">
        <f t="shared" si="3"/>
        <v>7740.008925</v>
      </c>
      <c r="F173" s="16">
        <f t="shared" si="4"/>
        <v>129.0001488</v>
      </c>
      <c r="G173" s="17">
        <f t="shared" si="5"/>
        <v>32615.375</v>
      </c>
    </row>
    <row r="174" ht="12.75" customHeight="1">
      <c r="A174" s="14">
        <v>17.391542555270426</v>
      </c>
      <c r="B174" s="14">
        <v>2.120648352372725</v>
      </c>
      <c r="C174" s="14">
        <f t="shared" si="1"/>
        <v>2.089648352</v>
      </c>
      <c r="D174" s="14">
        <f t="shared" si="2"/>
        <v>237.9106484</v>
      </c>
      <c r="E174" s="15">
        <f t="shared" si="3"/>
        <v>7763.82128</v>
      </c>
      <c r="F174" s="16">
        <f t="shared" si="4"/>
        <v>129.3970213</v>
      </c>
      <c r="G174" s="17">
        <f t="shared" si="5"/>
        <v>32615.39153</v>
      </c>
    </row>
    <row r="175" ht="12.75" customHeight="1">
      <c r="A175" s="14">
        <v>17.39704495194116</v>
      </c>
      <c r="B175" s="14">
        <v>2.121761898622899</v>
      </c>
      <c r="C175" s="14">
        <f t="shared" si="1"/>
        <v>2.090761899</v>
      </c>
      <c r="D175" s="14">
        <f t="shared" si="2"/>
        <v>237.9117619</v>
      </c>
      <c r="E175" s="15">
        <f t="shared" si="3"/>
        <v>7771.744731</v>
      </c>
      <c r="F175" s="16">
        <f t="shared" si="4"/>
        <v>129.5290788</v>
      </c>
      <c r="G175" s="17">
        <f t="shared" si="5"/>
        <v>32615.39704</v>
      </c>
    </row>
    <row r="176" ht="12.75" customHeight="1">
      <c r="A176" s="14">
        <v>17.400693771572804</v>
      </c>
      <c r="B176" s="14">
        <v>2.1239845577053096</v>
      </c>
      <c r="C176" s="14">
        <f t="shared" si="1"/>
        <v>2.092984558</v>
      </c>
      <c r="D176" s="14">
        <f t="shared" si="2"/>
        <v>237.9139846</v>
      </c>
      <c r="E176" s="15">
        <f t="shared" si="3"/>
        <v>7776.999031</v>
      </c>
      <c r="F176" s="16">
        <f t="shared" si="4"/>
        <v>129.6166505</v>
      </c>
      <c r="G176" s="17">
        <f t="shared" si="5"/>
        <v>32615.40068</v>
      </c>
    </row>
    <row r="177" ht="12.75" customHeight="1">
      <c r="A177" s="14">
        <v>17.41723012880829</v>
      </c>
      <c r="B177" s="14">
        <v>2.1251047540823906</v>
      </c>
      <c r="C177" s="14">
        <f t="shared" si="1"/>
        <v>2.094104754</v>
      </c>
      <c r="D177" s="14">
        <f t="shared" si="2"/>
        <v>237.9151048</v>
      </c>
      <c r="E177" s="15">
        <f t="shared" si="3"/>
        <v>7800.811385</v>
      </c>
      <c r="F177" s="16">
        <f t="shared" si="4"/>
        <v>130.0135231</v>
      </c>
      <c r="G177" s="17">
        <f t="shared" si="5"/>
        <v>32615.41722</v>
      </c>
    </row>
    <row r="178" ht="12.75" customHeight="1">
      <c r="A178" s="14">
        <v>17.42825679756722</v>
      </c>
      <c r="B178" s="14">
        <v>2.1256665148026577</v>
      </c>
      <c r="C178" s="14">
        <f t="shared" si="1"/>
        <v>2.094666515</v>
      </c>
      <c r="D178" s="14">
        <f t="shared" si="2"/>
        <v>237.9156665</v>
      </c>
      <c r="E178" s="15">
        <f t="shared" si="3"/>
        <v>7816.689788</v>
      </c>
      <c r="F178" s="16">
        <f t="shared" si="4"/>
        <v>130.2781631</v>
      </c>
      <c r="G178" s="17">
        <f t="shared" si="5"/>
        <v>32615.42825</v>
      </c>
    </row>
    <row r="179" ht="12.75" customHeight="1">
      <c r="A179" s="14">
        <v>17.43003016474231</v>
      </c>
      <c r="B179" s="14">
        <v>2.1306636184973864</v>
      </c>
      <c r="C179" s="14">
        <f t="shared" si="1"/>
        <v>2.099663618</v>
      </c>
      <c r="D179" s="14">
        <f t="shared" si="2"/>
        <v>237.9206636</v>
      </c>
      <c r="E179" s="15">
        <f t="shared" si="3"/>
        <v>7819.243437</v>
      </c>
      <c r="F179" s="16">
        <f t="shared" si="4"/>
        <v>130.320724</v>
      </c>
      <c r="G179" s="17">
        <f t="shared" si="5"/>
        <v>32615.43002</v>
      </c>
    </row>
    <row r="180" ht="12.75" customHeight="1">
      <c r="A180" s="14">
        <v>17.444734820356153</v>
      </c>
      <c r="B180" s="14">
        <v>2.1312275959266227</v>
      </c>
      <c r="C180" s="14">
        <f t="shared" si="1"/>
        <v>2.100227596</v>
      </c>
      <c r="D180" s="14">
        <f t="shared" si="2"/>
        <v>237.9212276</v>
      </c>
      <c r="E180" s="15">
        <f t="shared" si="3"/>
        <v>7840.418141</v>
      </c>
      <c r="F180" s="16">
        <f t="shared" si="4"/>
        <v>130.6736357</v>
      </c>
      <c r="G180" s="17">
        <f t="shared" si="5"/>
        <v>32615.44473</v>
      </c>
    </row>
    <row r="181" ht="12.75" customHeight="1">
      <c r="A181" s="14">
        <v>17.45760048254254</v>
      </c>
      <c r="B181" s="14">
        <v>2.131790465001374</v>
      </c>
      <c r="C181" s="14">
        <f t="shared" si="1"/>
        <v>2.100790465</v>
      </c>
      <c r="D181" s="14">
        <f t="shared" si="2"/>
        <v>237.9217905</v>
      </c>
      <c r="E181" s="15">
        <f t="shared" si="3"/>
        <v>7858.944695</v>
      </c>
      <c r="F181" s="16">
        <f t="shared" si="4"/>
        <v>130.9824116</v>
      </c>
      <c r="G181" s="17">
        <f t="shared" si="5"/>
        <v>32615.45759</v>
      </c>
    </row>
    <row r="182" ht="12.75" customHeight="1">
      <c r="A182" s="14">
        <v>17.46494916444655</v>
      </c>
      <c r="B182" s="14">
        <v>2.132350009012672</v>
      </c>
      <c r="C182" s="14">
        <f t="shared" si="1"/>
        <v>2.101350009</v>
      </c>
      <c r="D182" s="14">
        <f t="shared" si="2"/>
        <v>237.92235</v>
      </c>
      <c r="E182" s="15">
        <f t="shared" si="3"/>
        <v>7869.526797</v>
      </c>
      <c r="F182" s="16">
        <f t="shared" si="4"/>
        <v>131.1587799</v>
      </c>
      <c r="G182" s="17">
        <f t="shared" si="5"/>
        <v>32615.46494</v>
      </c>
    </row>
    <row r="183" ht="12.75" customHeight="1">
      <c r="A183" s="14">
        <v>17.46672253162164</v>
      </c>
      <c r="B183" s="14">
        <v>2.137347112707401</v>
      </c>
      <c r="C183" s="14">
        <f t="shared" si="1"/>
        <v>2.106347113</v>
      </c>
      <c r="D183" s="14">
        <f t="shared" si="2"/>
        <v>237.9273471</v>
      </c>
      <c r="E183" s="15">
        <f t="shared" si="3"/>
        <v>7872.080446</v>
      </c>
      <c r="F183" s="16">
        <f t="shared" si="4"/>
        <v>131.2013408</v>
      </c>
      <c r="G183" s="17">
        <f t="shared" si="5"/>
        <v>32615.46671</v>
      </c>
    </row>
    <row r="184" ht="12.75" customHeight="1">
      <c r="A184" s="14">
        <v>17.46851048240837</v>
      </c>
      <c r="B184" s="14">
        <v>2.141233995215409</v>
      </c>
      <c r="C184" s="14">
        <f t="shared" si="1"/>
        <v>2.110233995</v>
      </c>
      <c r="D184" s="14">
        <f t="shared" si="2"/>
        <v>237.931234</v>
      </c>
      <c r="E184" s="15">
        <f t="shared" si="3"/>
        <v>7874.655095</v>
      </c>
      <c r="F184" s="16">
        <f t="shared" si="4"/>
        <v>131.2442516</v>
      </c>
      <c r="G184" s="17">
        <f t="shared" si="5"/>
        <v>32615.4685</v>
      </c>
    </row>
    <row r="185" ht="12.75" customHeight="1">
      <c r="A185" s="14">
        <v>17.48689312487713</v>
      </c>
      <c r="B185" s="14">
        <v>2.1418001893536136</v>
      </c>
      <c r="C185" s="14">
        <f t="shared" si="1"/>
        <v>2.110800189</v>
      </c>
      <c r="D185" s="14">
        <f t="shared" si="2"/>
        <v>237.9318002</v>
      </c>
      <c r="E185" s="15">
        <f t="shared" si="3"/>
        <v>7901.1261</v>
      </c>
      <c r="F185" s="16">
        <f t="shared" si="4"/>
        <v>131.685435</v>
      </c>
      <c r="G185" s="17">
        <f t="shared" si="5"/>
        <v>32615.48688</v>
      </c>
    </row>
    <row r="186" ht="12.75" customHeight="1">
      <c r="A186" s="14">
        <v>17.508961046006625</v>
      </c>
      <c r="B186" s="14">
        <v>2.1418134896074266</v>
      </c>
      <c r="C186" s="14">
        <f t="shared" si="1"/>
        <v>2.11081349</v>
      </c>
      <c r="D186" s="14">
        <f t="shared" si="2"/>
        <v>237.9318135</v>
      </c>
      <c r="E186" s="15">
        <f t="shared" si="3"/>
        <v>7932.903906</v>
      </c>
      <c r="F186" s="16">
        <f t="shared" si="4"/>
        <v>132.2150651</v>
      </c>
      <c r="G186" s="17">
        <f t="shared" si="5"/>
        <v>32615.50895</v>
      </c>
    </row>
    <row r="187" ht="12.75" customHeight="1">
      <c r="A187" s="14">
        <v>17.519995006571374</v>
      </c>
      <c r="B187" s="14">
        <v>2.1418201397343335</v>
      </c>
      <c r="C187" s="14">
        <f t="shared" si="1"/>
        <v>2.11082014</v>
      </c>
      <c r="D187" s="14">
        <f t="shared" si="2"/>
        <v>237.9318201</v>
      </c>
      <c r="E187" s="15">
        <f t="shared" si="3"/>
        <v>7948.792809</v>
      </c>
      <c r="F187" s="16">
        <f t="shared" si="4"/>
        <v>132.4798802</v>
      </c>
      <c r="G187" s="17">
        <f t="shared" si="5"/>
        <v>32615.51999</v>
      </c>
    </row>
    <row r="188" ht="12.75" customHeight="1">
      <c r="A188" s="14">
        <v>17.5236000753681</v>
      </c>
      <c r="B188" s="14">
        <v>2.1473734623769074</v>
      </c>
      <c r="C188" s="14">
        <f t="shared" si="1"/>
        <v>2.116373462</v>
      </c>
      <c r="D188" s="14">
        <f t="shared" si="2"/>
        <v>237.9373735</v>
      </c>
      <c r="E188" s="15">
        <f t="shared" si="3"/>
        <v>7953.984109</v>
      </c>
      <c r="F188" s="16">
        <f t="shared" si="4"/>
        <v>132.5664018</v>
      </c>
      <c r="G188" s="17">
        <f t="shared" si="5"/>
        <v>32615.52359</v>
      </c>
    </row>
    <row r="189" ht="12.75" customHeight="1">
      <c r="A189" s="14">
        <v>17.53279504250539</v>
      </c>
      <c r="B189" s="14">
        <v>2.1473790041493293</v>
      </c>
      <c r="C189" s="14">
        <f t="shared" si="1"/>
        <v>2.116379004</v>
      </c>
      <c r="D189" s="14">
        <f t="shared" si="2"/>
        <v>237.937379</v>
      </c>
      <c r="E189" s="15">
        <f t="shared" si="3"/>
        <v>7967.224861</v>
      </c>
      <c r="F189" s="16">
        <f t="shared" si="4"/>
        <v>132.787081</v>
      </c>
      <c r="G189" s="17">
        <f t="shared" si="5"/>
        <v>32615.53279</v>
      </c>
    </row>
    <row r="190" ht="12.75" customHeight="1">
      <c r="A190" s="14">
        <v>17.54566070469178</v>
      </c>
      <c r="B190" s="14">
        <v>2.147941873224081</v>
      </c>
      <c r="C190" s="14">
        <f t="shared" si="1"/>
        <v>2.116941873</v>
      </c>
      <c r="D190" s="14">
        <f t="shared" si="2"/>
        <v>237.9379419</v>
      </c>
      <c r="E190" s="15">
        <f t="shared" si="3"/>
        <v>7985.751415</v>
      </c>
      <c r="F190" s="16">
        <f t="shared" si="4"/>
        <v>133.0958569</v>
      </c>
      <c r="G190" s="17">
        <f t="shared" si="5"/>
        <v>32615.54565</v>
      </c>
    </row>
    <row r="191" ht="12.75" customHeight="1">
      <c r="A191" s="14">
        <v>17.551170393168334</v>
      </c>
      <c r="B191" s="14">
        <v>2.1485003088808945</v>
      </c>
      <c r="C191" s="14">
        <f t="shared" si="1"/>
        <v>2.117500309</v>
      </c>
      <c r="D191" s="14">
        <f t="shared" si="2"/>
        <v>237.9385003</v>
      </c>
      <c r="E191" s="15">
        <f t="shared" si="3"/>
        <v>7993.685366</v>
      </c>
      <c r="F191" s="16">
        <f t="shared" si="4"/>
        <v>133.2280894</v>
      </c>
      <c r="G191" s="17">
        <f t="shared" si="5"/>
        <v>32615.55116</v>
      </c>
    </row>
    <row r="192" ht="12.75" customHeight="1">
      <c r="A192" s="14">
        <v>17.552951052149243</v>
      </c>
      <c r="B192" s="14">
        <v>2.152942301982263</v>
      </c>
      <c r="C192" s="14">
        <f t="shared" si="1"/>
        <v>2.121942302</v>
      </c>
      <c r="D192" s="14">
        <f t="shared" si="2"/>
        <v>237.9429423</v>
      </c>
      <c r="E192" s="15">
        <f t="shared" si="3"/>
        <v>7996.249515</v>
      </c>
      <c r="F192" s="16">
        <f t="shared" si="4"/>
        <v>133.2708253</v>
      </c>
      <c r="G192" s="17">
        <f t="shared" si="5"/>
        <v>32615.55294</v>
      </c>
    </row>
    <row r="193" ht="12.75" customHeight="1">
      <c r="A193" s="14">
        <v>17.56764112415145</v>
      </c>
      <c r="B193" s="14">
        <v>2.1546165005982196</v>
      </c>
      <c r="C193" s="14">
        <f t="shared" si="1"/>
        <v>2.123616501</v>
      </c>
      <c r="D193" s="14">
        <f t="shared" si="2"/>
        <v>237.9446165</v>
      </c>
      <c r="E193" s="15">
        <f t="shared" si="3"/>
        <v>8017.403219</v>
      </c>
      <c r="F193" s="16">
        <f t="shared" si="4"/>
        <v>133.623387</v>
      </c>
      <c r="G193" s="17">
        <f t="shared" si="5"/>
        <v>32615.56763</v>
      </c>
    </row>
    <row r="194" ht="12.75" customHeight="1">
      <c r="A194" s="14">
        <v>17.57683609128874</v>
      </c>
      <c r="B194" s="14">
        <v>2.154622042370642</v>
      </c>
      <c r="C194" s="14">
        <f t="shared" si="1"/>
        <v>2.123622042</v>
      </c>
      <c r="D194" s="14">
        <f t="shared" si="2"/>
        <v>237.944622</v>
      </c>
      <c r="E194" s="15">
        <f t="shared" si="3"/>
        <v>8030.643971</v>
      </c>
      <c r="F194" s="16">
        <f t="shared" si="4"/>
        <v>133.8440662</v>
      </c>
      <c r="G194" s="17">
        <f t="shared" si="5"/>
        <v>32615.57683</v>
      </c>
    </row>
    <row r="195" ht="12.75" customHeight="1">
      <c r="A195" s="14">
        <v>17.5823093207362</v>
      </c>
      <c r="B195" s="14">
        <v>2.1579560309942583</v>
      </c>
      <c r="C195" s="14">
        <f t="shared" si="1"/>
        <v>2.126956031</v>
      </c>
      <c r="D195" s="14">
        <f t="shared" si="2"/>
        <v>237.947956</v>
      </c>
      <c r="E195" s="15">
        <f t="shared" si="3"/>
        <v>8038.525422</v>
      </c>
      <c r="F195" s="16">
        <f t="shared" si="4"/>
        <v>133.9754237</v>
      </c>
      <c r="G195" s="17">
        <f t="shared" si="5"/>
        <v>32615.5823</v>
      </c>
    </row>
    <row r="196" ht="12.75" customHeight="1">
      <c r="A196" s="14">
        <v>17.597021268155864</v>
      </c>
      <c r="B196" s="14">
        <v>2.1579648978301336</v>
      </c>
      <c r="C196" s="14">
        <f t="shared" si="1"/>
        <v>2.126964898</v>
      </c>
      <c r="D196" s="14">
        <f t="shared" si="2"/>
        <v>237.9479649</v>
      </c>
      <c r="E196" s="15">
        <f t="shared" si="3"/>
        <v>8059.710626</v>
      </c>
      <c r="F196" s="16">
        <f t="shared" si="4"/>
        <v>134.3285104</v>
      </c>
      <c r="G196" s="17">
        <f t="shared" si="5"/>
        <v>32615.59701</v>
      </c>
    </row>
    <row r="197" ht="12.75" customHeight="1">
      <c r="A197" s="14">
        <v>17.60248720579751</v>
      </c>
      <c r="B197" s="14">
        <v>2.1618539970471105</v>
      </c>
      <c r="C197" s="14">
        <f t="shared" si="1"/>
        <v>2.130853997</v>
      </c>
      <c r="D197" s="14">
        <f t="shared" si="2"/>
        <v>237.951854</v>
      </c>
      <c r="E197" s="15">
        <f t="shared" si="3"/>
        <v>8067.581576</v>
      </c>
      <c r="F197" s="16">
        <f t="shared" si="4"/>
        <v>134.4596929</v>
      </c>
      <c r="G197" s="17">
        <f t="shared" si="5"/>
        <v>32615.60248</v>
      </c>
    </row>
    <row r="198" ht="12.75" customHeight="1">
      <c r="A198" s="14">
        <v>17.619023563032993</v>
      </c>
      <c r="B198" s="14">
        <v>2.1629741934241915</v>
      </c>
      <c r="C198" s="14">
        <f t="shared" si="1"/>
        <v>2.131974193</v>
      </c>
      <c r="D198" s="14">
        <f t="shared" si="2"/>
        <v>237.9529742</v>
      </c>
      <c r="E198" s="15">
        <f t="shared" si="3"/>
        <v>8091.393931</v>
      </c>
      <c r="F198" s="16">
        <f t="shared" si="4"/>
        <v>134.8565655</v>
      </c>
      <c r="G198" s="17">
        <f t="shared" si="5"/>
        <v>32615.61901</v>
      </c>
    </row>
    <row r="199" ht="12.75" customHeight="1">
      <c r="A199" s="14">
        <v>17.631867349801922</v>
      </c>
      <c r="B199" s="14">
        <v>2.1652023942790244</v>
      </c>
      <c r="C199" s="14">
        <f t="shared" si="1"/>
        <v>2.134202394</v>
      </c>
      <c r="D199" s="14">
        <f t="shared" si="2"/>
        <v>237.9552024</v>
      </c>
      <c r="E199" s="15">
        <f t="shared" si="3"/>
        <v>8109.888984</v>
      </c>
      <c r="F199" s="16">
        <f t="shared" si="4"/>
        <v>135.1648164</v>
      </c>
      <c r="G199" s="17">
        <f t="shared" si="5"/>
        <v>32615.63186</v>
      </c>
    </row>
    <row r="200" ht="12.75" customHeight="1">
      <c r="A200" s="14">
        <v>17.63917957267684</v>
      </c>
      <c r="B200" s="14">
        <v>2.168537491257125</v>
      </c>
      <c r="C200" s="14">
        <f t="shared" si="1"/>
        <v>2.137537491</v>
      </c>
      <c r="D200" s="14">
        <f t="shared" si="2"/>
        <v>237.9585375</v>
      </c>
      <c r="E200" s="15">
        <f t="shared" si="3"/>
        <v>8120.418585</v>
      </c>
      <c r="F200" s="16">
        <f t="shared" si="4"/>
        <v>135.3403097</v>
      </c>
      <c r="G200" s="17">
        <f t="shared" si="5"/>
        <v>32615.63917</v>
      </c>
    </row>
    <row r="201" ht="12.75" customHeight="1">
      <c r="A201" s="14">
        <v>17.639135821841933</v>
      </c>
      <c r="B201" s="14">
        <v>2.171868154817288</v>
      </c>
      <c r="C201" s="14">
        <f t="shared" si="1"/>
        <v>2.140868155</v>
      </c>
      <c r="D201" s="14">
        <f t="shared" si="2"/>
        <v>237.9618682</v>
      </c>
      <c r="E201" s="15">
        <f t="shared" si="3"/>
        <v>8120.355583</v>
      </c>
      <c r="F201" s="16">
        <f t="shared" si="4"/>
        <v>135.3392597</v>
      </c>
      <c r="G201" s="17">
        <f t="shared" si="5"/>
        <v>32615.63913</v>
      </c>
    </row>
    <row r="202" ht="12.75" customHeight="1">
      <c r="A202" s="14">
        <v>17.653833185649958</v>
      </c>
      <c r="B202" s="14">
        <v>2.172987242839884</v>
      </c>
      <c r="C202" s="14">
        <f t="shared" si="1"/>
        <v>2.141987243</v>
      </c>
      <c r="D202" s="14">
        <f t="shared" si="2"/>
        <v>237.9629872</v>
      </c>
      <c r="E202" s="15">
        <f t="shared" si="3"/>
        <v>8141.519787</v>
      </c>
      <c r="F202" s="16">
        <f t="shared" si="4"/>
        <v>135.6919965</v>
      </c>
      <c r="G202" s="17">
        <f t="shared" si="5"/>
        <v>32615.65382</v>
      </c>
    </row>
    <row r="203" ht="12.75" customHeight="1">
      <c r="A203" s="14">
        <v>17.66301356917561</v>
      </c>
      <c r="B203" s="14">
        <v>2.1741030057990276</v>
      </c>
      <c r="C203" s="14">
        <f t="shared" si="1"/>
        <v>2.143103006</v>
      </c>
      <c r="D203" s="14">
        <f t="shared" si="2"/>
        <v>237.964103</v>
      </c>
      <c r="E203" s="15">
        <f t="shared" si="3"/>
        <v>8154.73954</v>
      </c>
      <c r="F203" s="16">
        <f t="shared" si="4"/>
        <v>135.9123257</v>
      </c>
      <c r="G203" s="17">
        <f t="shared" si="5"/>
        <v>32615.663</v>
      </c>
    </row>
    <row r="204" ht="12.75" customHeight="1">
      <c r="A204" s="14">
        <v>17.662977110146517</v>
      </c>
      <c r="B204" s="14">
        <v>2.17687855876583</v>
      </c>
      <c r="C204" s="14">
        <f t="shared" si="1"/>
        <v>2.145878559</v>
      </c>
      <c r="D204" s="14">
        <f t="shared" si="2"/>
        <v>237.9668786</v>
      </c>
      <c r="E204" s="15">
        <f t="shared" si="3"/>
        <v>8154.687039</v>
      </c>
      <c r="F204" s="16">
        <f t="shared" si="4"/>
        <v>135.9114506</v>
      </c>
      <c r="G204" s="17">
        <f t="shared" si="5"/>
        <v>32615.66297</v>
      </c>
    </row>
    <row r="205" ht="12.75" customHeight="1">
      <c r="A205" s="14">
        <v>17.67216478547799</v>
      </c>
      <c r="B205" s="14">
        <v>2.1774392111316128</v>
      </c>
      <c r="C205" s="14">
        <f t="shared" si="1"/>
        <v>2.146439211</v>
      </c>
      <c r="D205" s="14">
        <f t="shared" si="2"/>
        <v>237.9674392</v>
      </c>
      <c r="E205" s="15">
        <f t="shared" si="3"/>
        <v>8167.917291</v>
      </c>
      <c r="F205" s="16">
        <f t="shared" si="4"/>
        <v>136.1319549</v>
      </c>
      <c r="G205" s="17">
        <f t="shared" si="5"/>
        <v>32615.67215</v>
      </c>
    </row>
    <row r="206" ht="12.75" customHeight="1">
      <c r="A206" s="14">
        <v>17.679491591964545</v>
      </c>
      <c r="B206" s="14">
        <v>2.179664086922992</v>
      </c>
      <c r="C206" s="14">
        <f t="shared" si="1"/>
        <v>2.148664087</v>
      </c>
      <c r="D206" s="14">
        <f t="shared" si="2"/>
        <v>237.9696641</v>
      </c>
      <c r="E206" s="15">
        <f t="shared" si="3"/>
        <v>8178.467892</v>
      </c>
      <c r="F206" s="16">
        <f t="shared" si="4"/>
        <v>136.3077982</v>
      </c>
      <c r="G206" s="17">
        <f t="shared" si="5"/>
        <v>32615.67948</v>
      </c>
    </row>
    <row r="207" ht="12.75" customHeight="1">
      <c r="A207" s="14">
        <v>17.683140411596185</v>
      </c>
      <c r="B207" s="14">
        <v>2.181886746005403</v>
      </c>
      <c r="C207" s="14">
        <f t="shared" si="1"/>
        <v>2.150886746</v>
      </c>
      <c r="D207" s="14">
        <f t="shared" si="2"/>
        <v>237.9718867</v>
      </c>
      <c r="E207" s="15">
        <f t="shared" si="3"/>
        <v>8183.722193</v>
      </c>
      <c r="F207" s="16">
        <f t="shared" si="4"/>
        <v>136.3953699</v>
      </c>
      <c r="G207" s="17">
        <f t="shared" si="5"/>
        <v>32615.68313</v>
      </c>
    </row>
    <row r="208" ht="12.75" customHeight="1">
      <c r="A208" s="14">
        <v>17.68495023780037</v>
      </c>
      <c r="B208" s="14">
        <v>2.1841082967333296</v>
      </c>
      <c r="C208" s="14">
        <f t="shared" si="1"/>
        <v>2.153108297</v>
      </c>
      <c r="D208" s="14">
        <f t="shared" si="2"/>
        <v>237.9741083</v>
      </c>
      <c r="E208" s="15">
        <f t="shared" si="3"/>
        <v>8186.328342</v>
      </c>
      <c r="F208" s="16">
        <f t="shared" si="4"/>
        <v>136.4388057</v>
      </c>
      <c r="G208" s="17">
        <f t="shared" si="5"/>
        <v>32615.68494</v>
      </c>
    </row>
    <row r="209" ht="12.75" customHeight="1">
      <c r="A209" s="14">
        <v>17.69229891970438</v>
      </c>
      <c r="B209" s="14">
        <v>2.184667840744628</v>
      </c>
      <c r="C209" s="14">
        <f t="shared" si="1"/>
        <v>2.153667841</v>
      </c>
      <c r="D209" s="14">
        <f t="shared" si="2"/>
        <v>237.9746678</v>
      </c>
      <c r="E209" s="15">
        <f t="shared" si="3"/>
        <v>8196.910444</v>
      </c>
      <c r="F209" s="16">
        <f t="shared" si="4"/>
        <v>136.6151741</v>
      </c>
      <c r="G209" s="17">
        <f t="shared" si="5"/>
        <v>32615.69229</v>
      </c>
    </row>
    <row r="210" ht="12.75" customHeight="1">
      <c r="A210" s="14">
        <v>17.699640309802575</v>
      </c>
      <c r="B210" s="14">
        <v>2.1857824953492866</v>
      </c>
      <c r="C210" s="14">
        <f t="shared" si="1"/>
        <v>2.154782495</v>
      </c>
      <c r="D210" s="14">
        <f t="shared" si="2"/>
        <v>237.9757825</v>
      </c>
      <c r="E210" s="15">
        <f t="shared" si="3"/>
        <v>8207.482046</v>
      </c>
      <c r="F210" s="16">
        <f t="shared" si="4"/>
        <v>136.7913674</v>
      </c>
      <c r="G210" s="17">
        <f t="shared" si="5"/>
        <v>32615.69963</v>
      </c>
    </row>
    <row r="211" ht="12.75" customHeight="1">
      <c r="A211" s="14">
        <v>17.703303713045855</v>
      </c>
      <c r="B211" s="14">
        <v>2.186894933244976</v>
      </c>
      <c r="C211" s="14">
        <f t="shared" si="1"/>
        <v>2.155894933</v>
      </c>
      <c r="D211" s="14">
        <f t="shared" si="2"/>
        <v>237.9768949</v>
      </c>
      <c r="E211" s="15">
        <f t="shared" si="3"/>
        <v>8212.757347</v>
      </c>
      <c r="F211" s="16">
        <f t="shared" si="4"/>
        <v>136.8792891</v>
      </c>
      <c r="G211" s="17">
        <f t="shared" si="5"/>
        <v>32615.70329</v>
      </c>
    </row>
    <row r="212" ht="12.75" customHeight="1">
      <c r="A212" s="14">
        <v>17.7050989556384</v>
      </c>
      <c r="B212" s="14">
        <v>2.1902267051596236</v>
      </c>
      <c r="C212" s="14">
        <f t="shared" si="1"/>
        <v>2.159226705</v>
      </c>
      <c r="D212" s="14">
        <f t="shared" si="2"/>
        <v>237.9802267</v>
      </c>
      <c r="E212" s="15">
        <f t="shared" si="3"/>
        <v>8215.342496</v>
      </c>
      <c r="F212" s="16">
        <f t="shared" si="4"/>
        <v>136.9223749</v>
      </c>
      <c r="G212" s="17">
        <f t="shared" si="5"/>
        <v>32615.70509</v>
      </c>
    </row>
    <row r="213" ht="12.75" customHeight="1">
      <c r="A213" s="14">
        <v>17.717971909630606</v>
      </c>
      <c r="B213" s="14">
        <v>2.1902344636410147</v>
      </c>
      <c r="C213" s="14">
        <f t="shared" si="1"/>
        <v>2.159234464</v>
      </c>
      <c r="D213" s="14">
        <f t="shared" si="2"/>
        <v>237.9802345</v>
      </c>
      <c r="E213" s="15">
        <f t="shared" si="3"/>
        <v>8233.87955</v>
      </c>
      <c r="F213" s="16">
        <f t="shared" si="4"/>
        <v>137.2313258</v>
      </c>
      <c r="G213" s="17">
        <f t="shared" si="5"/>
        <v>32615.71796</v>
      </c>
    </row>
    <row r="214" ht="12.75" customHeight="1">
      <c r="A214" s="14">
        <v>17.723445139078066</v>
      </c>
      <c r="B214" s="14">
        <v>2.193568452264631</v>
      </c>
      <c r="C214" s="14">
        <f t="shared" si="1"/>
        <v>2.162568452</v>
      </c>
      <c r="D214" s="14">
        <f t="shared" si="2"/>
        <v>237.9835685</v>
      </c>
      <c r="E214" s="15">
        <f t="shared" si="3"/>
        <v>8241.761</v>
      </c>
      <c r="F214" s="16">
        <f t="shared" si="4"/>
        <v>137.3626833</v>
      </c>
      <c r="G214" s="17">
        <f t="shared" si="5"/>
        <v>32615.72343</v>
      </c>
    </row>
    <row r="215" ht="12.75" customHeight="1">
      <c r="A215" s="14">
        <v>17.72524767347643</v>
      </c>
      <c r="B215" s="14">
        <v>2.1963451135859176</v>
      </c>
      <c r="C215" s="14">
        <f t="shared" si="1"/>
        <v>2.165345114</v>
      </c>
      <c r="D215" s="14">
        <f t="shared" si="2"/>
        <v>237.9863451</v>
      </c>
      <c r="E215" s="15">
        <f t="shared" si="3"/>
        <v>8244.35665</v>
      </c>
      <c r="F215" s="16">
        <f t="shared" si="4"/>
        <v>137.4059442</v>
      </c>
      <c r="G215" s="17">
        <f t="shared" si="5"/>
        <v>32615.72524</v>
      </c>
    </row>
    <row r="216" ht="12.75" customHeight="1">
      <c r="A216" s="14">
        <v>17.73811333566282</v>
      </c>
      <c r="B216" s="14">
        <v>2.1969079826606692</v>
      </c>
      <c r="C216" s="14">
        <f t="shared" si="1"/>
        <v>2.165907983</v>
      </c>
      <c r="D216" s="14">
        <f t="shared" si="2"/>
        <v>237.986908</v>
      </c>
      <c r="E216" s="15">
        <f t="shared" si="3"/>
        <v>8262.883203</v>
      </c>
      <c r="F216" s="16">
        <f t="shared" si="4"/>
        <v>137.7147201</v>
      </c>
      <c r="G216" s="17">
        <f t="shared" si="5"/>
        <v>32615.7381</v>
      </c>
    </row>
    <row r="217" ht="12.75" customHeight="1">
      <c r="A217" s="14">
        <v>17.74360114872192</v>
      </c>
      <c r="B217" s="14">
        <v>2.1991317500975645</v>
      </c>
      <c r="C217" s="14">
        <f t="shared" si="1"/>
        <v>2.16813175</v>
      </c>
      <c r="D217" s="14">
        <f t="shared" si="2"/>
        <v>237.9891318</v>
      </c>
      <c r="E217" s="15">
        <f t="shared" si="3"/>
        <v>8270.785654</v>
      </c>
      <c r="F217" s="16">
        <f t="shared" si="4"/>
        <v>137.8464276</v>
      </c>
      <c r="G217" s="17">
        <f t="shared" si="5"/>
        <v>32615.74359</v>
      </c>
    </row>
    <row r="218" ht="12.75" customHeight="1">
      <c r="A218" s="14">
        <v>17.752766948635934</v>
      </c>
      <c r="B218" s="14">
        <v>2.2013577342434285</v>
      </c>
      <c r="C218" s="14">
        <f t="shared" si="1"/>
        <v>2.170357734</v>
      </c>
      <c r="D218" s="14">
        <f t="shared" si="2"/>
        <v>237.9913577</v>
      </c>
      <c r="E218" s="15">
        <f t="shared" si="3"/>
        <v>8283.984406</v>
      </c>
      <c r="F218" s="16">
        <f t="shared" si="4"/>
        <v>138.0664068</v>
      </c>
      <c r="G218" s="17">
        <f t="shared" si="5"/>
        <v>32615.75276</v>
      </c>
    </row>
    <row r="219" ht="12.75" customHeight="1">
      <c r="A219" s="14">
        <v>17.752715905995203</v>
      </c>
      <c r="B219" s="14">
        <v>2.2052435083969524</v>
      </c>
      <c r="C219" s="14">
        <f t="shared" si="1"/>
        <v>2.174243508</v>
      </c>
      <c r="D219" s="14">
        <f t="shared" si="2"/>
        <v>237.9952435</v>
      </c>
      <c r="E219" s="15">
        <f t="shared" si="3"/>
        <v>8283.910905</v>
      </c>
      <c r="F219" s="16">
        <f t="shared" si="4"/>
        <v>138.0651817</v>
      </c>
      <c r="G219" s="17">
        <f t="shared" si="5"/>
        <v>32615.75271</v>
      </c>
    </row>
    <row r="220" ht="12.75" customHeight="1">
      <c r="A220" s="14">
        <v>17.756357433821027</v>
      </c>
      <c r="B220" s="14">
        <v>2.2080212780727235</v>
      </c>
      <c r="C220" s="14">
        <f t="shared" si="1"/>
        <v>2.177021278</v>
      </c>
      <c r="D220" s="14">
        <f t="shared" si="2"/>
        <v>237.9980213</v>
      </c>
      <c r="E220" s="15">
        <f t="shared" si="3"/>
        <v>8289.154705</v>
      </c>
      <c r="F220" s="16">
        <f t="shared" si="4"/>
        <v>138.1525784</v>
      </c>
      <c r="G220" s="17">
        <f t="shared" si="5"/>
        <v>32615.75635</v>
      </c>
    </row>
    <row r="221" ht="12.75" customHeight="1">
      <c r="A221" s="14">
        <v>17.77474007628979</v>
      </c>
      <c r="B221" s="14">
        <v>2.208587472210928</v>
      </c>
      <c r="C221" s="14">
        <f t="shared" si="1"/>
        <v>2.177587472</v>
      </c>
      <c r="D221" s="14">
        <f t="shared" si="2"/>
        <v>237.9985875</v>
      </c>
      <c r="E221" s="15">
        <f t="shared" si="3"/>
        <v>8315.62571</v>
      </c>
      <c r="F221" s="16">
        <f t="shared" si="4"/>
        <v>138.5937618</v>
      </c>
      <c r="G221" s="17">
        <f t="shared" si="5"/>
        <v>32615.77473</v>
      </c>
    </row>
    <row r="222" ht="12.75" customHeight="1">
      <c r="A222" s="14">
        <v>17.778388895921427</v>
      </c>
      <c r="B222" s="14">
        <v>2.2108101312933393</v>
      </c>
      <c r="C222" s="14">
        <f t="shared" si="1"/>
        <v>2.179810131</v>
      </c>
      <c r="D222" s="14">
        <f t="shared" si="2"/>
        <v>238.0008101</v>
      </c>
      <c r="E222" s="15">
        <f t="shared" si="3"/>
        <v>8320.88001</v>
      </c>
      <c r="F222" s="16">
        <f t="shared" si="4"/>
        <v>138.6813335</v>
      </c>
      <c r="G222" s="17">
        <f t="shared" si="5"/>
        <v>32615.77838</v>
      </c>
    </row>
    <row r="223" ht="12.75" customHeight="1">
      <c r="A223" s="14">
        <v>17.78756927944708</v>
      </c>
      <c r="B223" s="14">
        <v>2.211925894252482</v>
      </c>
      <c r="C223" s="14">
        <f t="shared" si="1"/>
        <v>2.180925894</v>
      </c>
      <c r="D223" s="14">
        <f t="shared" si="2"/>
        <v>238.0019259</v>
      </c>
      <c r="E223" s="15">
        <f t="shared" si="3"/>
        <v>8334.099762</v>
      </c>
      <c r="F223" s="16">
        <f t="shared" si="4"/>
        <v>138.9016627</v>
      </c>
      <c r="G223" s="17">
        <f t="shared" si="5"/>
        <v>32615.78756</v>
      </c>
    </row>
    <row r="224" ht="12.75" customHeight="1">
      <c r="A224" s="14">
        <v>17.789364522039627</v>
      </c>
      <c r="B224" s="14">
        <v>2.2152576661671297</v>
      </c>
      <c r="C224" s="14">
        <f t="shared" si="1"/>
        <v>2.184257666</v>
      </c>
      <c r="D224" s="14">
        <f t="shared" si="2"/>
        <v>238.0052577</v>
      </c>
      <c r="E224" s="15">
        <f t="shared" si="3"/>
        <v>8336.684912</v>
      </c>
      <c r="F224" s="16">
        <f t="shared" si="4"/>
        <v>138.9447485</v>
      </c>
      <c r="G224" s="17">
        <f t="shared" si="5"/>
        <v>32615.78935</v>
      </c>
    </row>
    <row r="225" ht="12.75" customHeight="1">
      <c r="A225" s="14">
        <v>17.796698620332002</v>
      </c>
      <c r="B225" s="14">
        <v>2.2169274313651486</v>
      </c>
      <c r="C225" s="14">
        <f t="shared" si="1"/>
        <v>2.185927431</v>
      </c>
      <c r="D225" s="14">
        <f t="shared" si="2"/>
        <v>238.0069274</v>
      </c>
      <c r="E225" s="15">
        <f t="shared" si="3"/>
        <v>8347.246013</v>
      </c>
      <c r="F225" s="16">
        <f t="shared" si="4"/>
        <v>139.1207669</v>
      </c>
      <c r="G225" s="17">
        <f t="shared" si="5"/>
        <v>32615.79669</v>
      </c>
    </row>
    <row r="226" ht="12.75" customHeight="1">
      <c r="A226" s="14">
        <v>17.800347439963645</v>
      </c>
      <c r="B226" s="14">
        <v>2.2191500904475596</v>
      </c>
      <c r="C226" s="14">
        <f t="shared" si="1"/>
        <v>2.18815009</v>
      </c>
      <c r="D226" s="14">
        <f t="shared" si="2"/>
        <v>238.0091501</v>
      </c>
      <c r="E226" s="15">
        <f t="shared" si="3"/>
        <v>8352.500314</v>
      </c>
      <c r="F226" s="16">
        <f t="shared" si="4"/>
        <v>139.2083386</v>
      </c>
      <c r="G226" s="17">
        <f t="shared" si="5"/>
        <v>32615.80034</v>
      </c>
    </row>
    <row r="227" ht="12.75" customHeight="1">
      <c r="A227" s="14">
        <v>17.81322039395585</v>
      </c>
      <c r="B227" s="14">
        <v>2.2191578489289507</v>
      </c>
      <c r="C227" s="14">
        <f t="shared" si="1"/>
        <v>2.188157849</v>
      </c>
      <c r="D227" s="14">
        <f t="shared" si="2"/>
        <v>238.0091578</v>
      </c>
      <c r="E227" s="15">
        <f t="shared" si="3"/>
        <v>8371.037367</v>
      </c>
      <c r="F227" s="16">
        <f t="shared" si="4"/>
        <v>139.5172895</v>
      </c>
      <c r="G227" s="17">
        <f t="shared" si="5"/>
        <v>32615.81321</v>
      </c>
    </row>
    <row r="228" ht="12.75" customHeight="1">
      <c r="A228" s="14">
        <v>17.822386193869864</v>
      </c>
      <c r="B228" s="14">
        <v>2.221383833074815</v>
      </c>
      <c r="C228" s="14">
        <f t="shared" si="1"/>
        <v>2.190383833</v>
      </c>
      <c r="D228" s="14">
        <f t="shared" si="2"/>
        <v>238.0113838</v>
      </c>
      <c r="E228" s="15">
        <f t="shared" si="3"/>
        <v>8384.236119</v>
      </c>
      <c r="F228" s="16">
        <f t="shared" si="4"/>
        <v>139.7372687</v>
      </c>
      <c r="G228" s="17">
        <f t="shared" si="5"/>
        <v>32615.82238</v>
      </c>
    </row>
    <row r="229" ht="12.75" customHeight="1">
      <c r="A229" s="14">
        <v>17.827859423317328</v>
      </c>
      <c r="B229" s="14">
        <v>2.224717821698431</v>
      </c>
      <c r="C229" s="14">
        <f t="shared" si="1"/>
        <v>2.193717822</v>
      </c>
      <c r="D229" s="14">
        <f t="shared" si="2"/>
        <v>238.0147178</v>
      </c>
      <c r="E229" s="15">
        <f t="shared" si="3"/>
        <v>8392.11757</v>
      </c>
      <c r="F229" s="16">
        <f t="shared" si="4"/>
        <v>139.8686262</v>
      </c>
      <c r="G229" s="17">
        <f t="shared" si="5"/>
        <v>32615.82785</v>
      </c>
    </row>
    <row r="230" ht="12.75" customHeight="1">
      <c r="A230" s="14">
        <v>17.837039806842977</v>
      </c>
      <c r="B230" s="14">
        <v>2.225833584657574</v>
      </c>
      <c r="C230" s="14">
        <f t="shared" si="1"/>
        <v>2.194833585</v>
      </c>
      <c r="D230" s="14">
        <f t="shared" si="2"/>
        <v>238.0158336</v>
      </c>
      <c r="E230" s="15">
        <f t="shared" si="3"/>
        <v>8405.337322</v>
      </c>
      <c r="F230" s="16">
        <f t="shared" si="4"/>
        <v>140.0889554</v>
      </c>
      <c r="G230" s="17">
        <f t="shared" si="5"/>
        <v>32615.83703</v>
      </c>
    </row>
    <row r="231" ht="12.75" customHeight="1">
      <c r="A231" s="14">
        <v>17.84252032809626</v>
      </c>
      <c r="B231" s="14">
        <v>2.22861246268783</v>
      </c>
      <c r="C231" s="14">
        <f t="shared" si="1"/>
        <v>2.197612463</v>
      </c>
      <c r="D231" s="14">
        <f t="shared" si="2"/>
        <v>238.0186125</v>
      </c>
      <c r="E231" s="15">
        <f t="shared" si="3"/>
        <v>8413.229272</v>
      </c>
      <c r="F231" s="16">
        <f t="shared" si="4"/>
        <v>140.2204879</v>
      </c>
      <c r="G231" s="17">
        <f t="shared" si="5"/>
        <v>32615.84251</v>
      </c>
    </row>
    <row r="232" ht="12.75" customHeight="1">
      <c r="A232" s="14">
        <v>17.848022724766995</v>
      </c>
      <c r="B232" s="14">
        <v>2.229726008938004</v>
      </c>
      <c r="C232" s="14">
        <f t="shared" si="1"/>
        <v>2.198726009</v>
      </c>
      <c r="D232" s="14">
        <f t="shared" si="2"/>
        <v>238.019726</v>
      </c>
      <c r="E232" s="15">
        <f t="shared" si="3"/>
        <v>8421.152724</v>
      </c>
      <c r="F232" s="16">
        <f t="shared" si="4"/>
        <v>140.3525454</v>
      </c>
      <c r="G232" s="17">
        <f t="shared" si="5"/>
        <v>32615.84801</v>
      </c>
    </row>
    <row r="233" ht="12.75" customHeight="1">
      <c r="A233" s="14">
        <v>17.859042101720107</v>
      </c>
      <c r="B233" s="14">
        <v>2.2308428802516316</v>
      </c>
      <c r="C233" s="14">
        <f t="shared" si="1"/>
        <v>2.19984288</v>
      </c>
      <c r="D233" s="14">
        <f t="shared" si="2"/>
        <v>238.0208429</v>
      </c>
      <c r="E233" s="15">
        <f t="shared" si="3"/>
        <v>8437.020626</v>
      </c>
      <c r="F233" s="16">
        <f t="shared" si="4"/>
        <v>140.6170104</v>
      </c>
      <c r="G233" s="17">
        <f t="shared" si="5"/>
        <v>32615.85903</v>
      </c>
    </row>
    <row r="234" ht="12.75" customHeight="1">
      <c r="A234" s="14">
        <v>17.864529914779204</v>
      </c>
      <c r="B234" s="14">
        <v>2.233066647688527</v>
      </c>
      <c r="C234" s="14">
        <f t="shared" si="1"/>
        <v>2.202066648</v>
      </c>
      <c r="D234" s="14">
        <f t="shared" si="2"/>
        <v>238.0230666</v>
      </c>
      <c r="E234" s="15">
        <f t="shared" si="3"/>
        <v>8444.923077</v>
      </c>
      <c r="F234" s="16">
        <f t="shared" si="4"/>
        <v>140.748718</v>
      </c>
      <c r="G234" s="17">
        <f t="shared" si="5"/>
        <v>32615.86452</v>
      </c>
    </row>
    <row r="235" ht="12.75" customHeight="1">
      <c r="A235" s="14">
        <v>17.87185672126576</v>
      </c>
      <c r="B235" s="14">
        <v>2.2352915234799067</v>
      </c>
      <c r="C235" s="14">
        <f t="shared" si="1"/>
        <v>2.204291523</v>
      </c>
      <c r="D235" s="14">
        <f t="shared" si="2"/>
        <v>238.0252915</v>
      </c>
      <c r="E235" s="15">
        <f t="shared" si="3"/>
        <v>8455.473679</v>
      </c>
      <c r="F235" s="16">
        <f t="shared" si="4"/>
        <v>140.9245613</v>
      </c>
      <c r="G235" s="17">
        <f t="shared" si="5"/>
        <v>32615.87185</v>
      </c>
    </row>
    <row r="236" ht="12.75" customHeight="1">
      <c r="A236" s="14">
        <v>17.88472238345215</v>
      </c>
      <c r="B236" s="14">
        <v>2.235854392554658</v>
      </c>
      <c r="C236" s="14">
        <f t="shared" si="1"/>
        <v>2.204854393</v>
      </c>
      <c r="D236" s="14">
        <f t="shared" si="2"/>
        <v>238.0258544</v>
      </c>
      <c r="E236" s="15">
        <f t="shared" si="3"/>
        <v>8474.000232</v>
      </c>
      <c r="F236" s="16">
        <f t="shared" si="4"/>
        <v>141.2333372</v>
      </c>
      <c r="G236" s="17">
        <f t="shared" si="5"/>
        <v>32615.88471</v>
      </c>
    </row>
    <row r="237" ht="12.75" customHeight="1">
      <c r="A237" s="14">
        <v>17.888342035860514</v>
      </c>
      <c r="B237" s="14">
        <v>2.2402974940105107</v>
      </c>
      <c r="C237" s="14">
        <f t="shared" si="1"/>
        <v>2.209297494</v>
      </c>
      <c r="D237" s="14">
        <f t="shared" si="2"/>
        <v>238.0302975</v>
      </c>
      <c r="E237" s="15">
        <f t="shared" si="3"/>
        <v>8479.212532</v>
      </c>
      <c r="F237" s="16">
        <f t="shared" si="4"/>
        <v>141.3202089</v>
      </c>
      <c r="G237" s="17">
        <f t="shared" si="5"/>
        <v>32615.88833</v>
      </c>
    </row>
    <row r="238" ht="12.75" customHeight="1">
      <c r="A238" s="14">
        <v>17.901207698046903</v>
      </c>
      <c r="B238" s="14">
        <v>2.2408603630852624</v>
      </c>
      <c r="C238" s="14">
        <f t="shared" si="1"/>
        <v>2.209860363</v>
      </c>
      <c r="D238" s="14">
        <f t="shared" si="2"/>
        <v>238.0308604</v>
      </c>
      <c r="E238" s="15">
        <f t="shared" si="3"/>
        <v>8497.739085</v>
      </c>
      <c r="F238" s="16">
        <f t="shared" si="4"/>
        <v>141.6289848</v>
      </c>
      <c r="G238" s="17">
        <f t="shared" si="5"/>
        <v>32615.9012</v>
      </c>
    </row>
    <row r="239" ht="12.75" customHeight="1">
      <c r="A239" s="14">
        <v>17.90671009471764</v>
      </c>
      <c r="B239" s="14">
        <v>2.241973909335437</v>
      </c>
      <c r="C239" s="14">
        <f t="shared" si="1"/>
        <v>2.210973909</v>
      </c>
      <c r="D239" s="14">
        <f t="shared" si="2"/>
        <v>238.0319739</v>
      </c>
      <c r="E239" s="15">
        <f t="shared" si="3"/>
        <v>8505.662536</v>
      </c>
      <c r="F239" s="16">
        <f t="shared" si="4"/>
        <v>141.7610423</v>
      </c>
      <c r="G239" s="17">
        <f t="shared" si="5"/>
        <v>32615.9067</v>
      </c>
    </row>
    <row r="240" ht="12.75" customHeight="1">
      <c r="A240" s="14">
        <v>17.910344330737644</v>
      </c>
      <c r="B240" s="14">
        <v>2.2453067896045686</v>
      </c>
      <c r="C240" s="14">
        <f t="shared" si="1"/>
        <v>2.21430679</v>
      </c>
      <c r="D240" s="14">
        <f t="shared" si="2"/>
        <v>238.0353068</v>
      </c>
      <c r="E240" s="15">
        <f t="shared" si="3"/>
        <v>8510.895836</v>
      </c>
      <c r="F240" s="16">
        <f t="shared" si="4"/>
        <v>141.8482639</v>
      </c>
      <c r="G240" s="17">
        <f t="shared" si="5"/>
        <v>32615.91033</v>
      </c>
    </row>
    <row r="241" ht="12.75" customHeight="1">
      <c r="A241" s="14">
        <v>17.926880687973128</v>
      </c>
      <c r="B241" s="14">
        <v>2.2464269859816492</v>
      </c>
      <c r="C241" s="14">
        <f t="shared" si="1"/>
        <v>2.215426986</v>
      </c>
      <c r="D241" s="14">
        <f t="shared" si="2"/>
        <v>238.036427</v>
      </c>
      <c r="E241" s="15">
        <f t="shared" si="3"/>
        <v>8534.708191</v>
      </c>
      <c r="F241" s="16">
        <f t="shared" si="4"/>
        <v>142.2451365</v>
      </c>
      <c r="G241" s="17">
        <f t="shared" si="5"/>
        <v>32615.92687</v>
      </c>
    </row>
    <row r="242" ht="12.75" customHeight="1">
      <c r="A242" s="14">
        <v>17.932361209226407</v>
      </c>
      <c r="B242" s="14">
        <v>2.249205864011905</v>
      </c>
      <c r="C242" s="14">
        <f t="shared" si="1"/>
        <v>2.218205864</v>
      </c>
      <c r="D242" s="14">
        <f t="shared" si="2"/>
        <v>238.0392059</v>
      </c>
      <c r="E242" s="15">
        <f t="shared" si="3"/>
        <v>8542.600141</v>
      </c>
      <c r="F242" s="16">
        <f t="shared" si="4"/>
        <v>142.376669</v>
      </c>
      <c r="G242" s="17">
        <f t="shared" si="5"/>
        <v>32615.93235</v>
      </c>
    </row>
    <row r="243" ht="12.75" customHeight="1">
      <c r="A243" s="14">
        <v>17.937856314091327</v>
      </c>
      <c r="B243" s="14">
        <v>2.25087452085544</v>
      </c>
      <c r="C243" s="14">
        <f t="shared" si="1"/>
        <v>2.219874521</v>
      </c>
      <c r="D243" s="14">
        <f t="shared" si="2"/>
        <v>238.0408745</v>
      </c>
      <c r="E243" s="15">
        <f t="shared" si="3"/>
        <v>8550.513092</v>
      </c>
      <c r="F243" s="16">
        <f t="shared" si="4"/>
        <v>142.5085515</v>
      </c>
      <c r="G243" s="17">
        <f t="shared" si="5"/>
        <v>32615.93785</v>
      </c>
    </row>
    <row r="244" ht="12.75" customHeight="1">
      <c r="A244" s="14">
        <v>17.961755936842458</v>
      </c>
      <c r="B244" s="14">
        <v>2.251444040057098</v>
      </c>
      <c r="C244" s="14">
        <f t="shared" si="1"/>
        <v>2.22044404</v>
      </c>
      <c r="D244" s="14">
        <f t="shared" si="2"/>
        <v>238.041444</v>
      </c>
      <c r="E244" s="15">
        <f t="shared" si="3"/>
        <v>8584.928549</v>
      </c>
      <c r="F244" s="16">
        <f t="shared" si="4"/>
        <v>143.0821425</v>
      </c>
      <c r="G244" s="17">
        <f t="shared" si="5"/>
        <v>32615.96175</v>
      </c>
    </row>
    <row r="245" ht="12.75" customHeight="1">
      <c r="A245" s="14">
        <v>17.978292294077942</v>
      </c>
      <c r="B245" s="14">
        <v>2.252564236434179</v>
      </c>
      <c r="C245" s="14">
        <f t="shared" si="1"/>
        <v>2.221564236</v>
      </c>
      <c r="D245" s="14">
        <f t="shared" si="2"/>
        <v>238.0425642</v>
      </c>
      <c r="E245" s="15">
        <f t="shared" si="3"/>
        <v>8608.740903</v>
      </c>
      <c r="F245" s="16">
        <f t="shared" si="4"/>
        <v>143.4790151</v>
      </c>
      <c r="G245" s="17">
        <f t="shared" si="5"/>
        <v>32615.97828</v>
      </c>
    </row>
    <row r="246" ht="12.75" customHeight="1">
      <c r="A246" s="14">
        <v>17.983772815331225</v>
      </c>
      <c r="B246" s="14">
        <v>2.2553431144644347</v>
      </c>
      <c r="C246" s="14">
        <f t="shared" si="1"/>
        <v>2.224343114</v>
      </c>
      <c r="D246" s="14">
        <f t="shared" si="2"/>
        <v>238.0453431</v>
      </c>
      <c r="E246" s="15">
        <f t="shared" si="3"/>
        <v>8616.632854</v>
      </c>
      <c r="F246" s="16">
        <f t="shared" si="4"/>
        <v>143.6105476</v>
      </c>
      <c r="G246" s="17">
        <f t="shared" si="5"/>
        <v>32615.98376</v>
      </c>
    </row>
    <row r="247" ht="12.75" customHeight="1">
      <c r="A247" s="14">
        <v>17.99847017913925</v>
      </c>
      <c r="B247" s="14">
        <v>2.256462202487031</v>
      </c>
      <c r="C247" s="14">
        <f t="shared" si="1"/>
        <v>2.225462202</v>
      </c>
      <c r="D247" s="14">
        <f t="shared" si="2"/>
        <v>238.0464622</v>
      </c>
      <c r="E247" s="15">
        <f t="shared" si="3"/>
        <v>8637.797058</v>
      </c>
      <c r="F247" s="16">
        <f t="shared" si="4"/>
        <v>143.9632843</v>
      </c>
      <c r="G247" s="17">
        <f t="shared" si="5"/>
        <v>32615.99846</v>
      </c>
    </row>
    <row r="248" ht="12.75" customHeight="1">
      <c r="A248" s="14">
        <v>18.027894073978576</v>
      </c>
      <c r="B248" s="14">
        <v>2.256479936158782</v>
      </c>
      <c r="C248" s="14">
        <f t="shared" si="1"/>
        <v>2.225479936</v>
      </c>
      <c r="D248" s="14">
        <f t="shared" si="2"/>
        <v>238.0464799</v>
      </c>
      <c r="E248" s="15">
        <f t="shared" si="3"/>
        <v>8680.167467</v>
      </c>
      <c r="F248" s="16">
        <f t="shared" si="4"/>
        <v>144.6694578</v>
      </c>
      <c r="G248" s="17">
        <f t="shared" si="5"/>
        <v>32616.02788</v>
      </c>
    </row>
    <row r="249" ht="12.75" customHeight="1">
      <c r="A249" s="14">
        <v>18.06835192938265</v>
      </c>
      <c r="B249" s="14">
        <v>2.2565043199574393</v>
      </c>
      <c r="C249" s="14">
        <f t="shared" si="1"/>
        <v>2.22550432</v>
      </c>
      <c r="D249" s="14">
        <f t="shared" si="2"/>
        <v>238.0465043</v>
      </c>
      <c r="E249" s="15">
        <f t="shared" si="3"/>
        <v>8738.426778</v>
      </c>
      <c r="F249" s="16">
        <f t="shared" si="4"/>
        <v>145.6404463</v>
      </c>
      <c r="G249" s="17">
        <f t="shared" si="5"/>
        <v>32616.06834</v>
      </c>
    </row>
    <row r="250" ht="12.75" customHeight="1">
      <c r="A250" s="14">
        <v>18.108809784786725</v>
      </c>
      <c r="B250" s="14">
        <v>2.256528703756097</v>
      </c>
      <c r="C250" s="14">
        <f t="shared" si="1"/>
        <v>2.225528704</v>
      </c>
      <c r="D250" s="14">
        <f t="shared" si="2"/>
        <v>238.0465287</v>
      </c>
      <c r="E250" s="15">
        <f t="shared" si="3"/>
        <v>8796.68609</v>
      </c>
      <c r="F250" s="16">
        <f t="shared" si="4"/>
        <v>146.6114348</v>
      </c>
      <c r="G250" s="17">
        <f t="shared" si="5"/>
        <v>32616.1088</v>
      </c>
    </row>
    <row r="251" ht="12.75" customHeight="1">
      <c r="A251" s="14">
        <v>18.151106633618255</v>
      </c>
      <c r="B251" s="14">
        <v>2.2565541959092386</v>
      </c>
      <c r="C251" s="14">
        <f t="shared" si="1"/>
        <v>2.225554196</v>
      </c>
      <c r="D251" s="14">
        <f t="shared" si="2"/>
        <v>238.0465542</v>
      </c>
      <c r="E251" s="15">
        <f t="shared" si="3"/>
        <v>8857.593552</v>
      </c>
      <c r="F251" s="16">
        <f t="shared" si="4"/>
        <v>147.6265592</v>
      </c>
      <c r="G251" s="17">
        <f t="shared" si="5"/>
        <v>32616.1511</v>
      </c>
    </row>
    <row r="252" ht="12.75" customHeight="1">
      <c r="A252" s="14">
        <v>18.20994713149109</v>
      </c>
      <c r="B252" s="14">
        <v>2.2571447738461012</v>
      </c>
      <c r="C252" s="14">
        <f t="shared" si="1"/>
        <v>2.226144774</v>
      </c>
      <c r="D252" s="14">
        <f t="shared" si="2"/>
        <v>238.0471448</v>
      </c>
      <c r="E252" s="15">
        <f t="shared" si="3"/>
        <v>8942.323869</v>
      </c>
      <c r="F252" s="16">
        <f t="shared" si="4"/>
        <v>149.0387312</v>
      </c>
      <c r="G252" s="17">
        <f t="shared" si="5"/>
        <v>32616.20994</v>
      </c>
    </row>
    <row r="253" ht="12.75" customHeight="1">
      <c r="A253" s="14">
        <v>18.26144623926573</v>
      </c>
      <c r="B253" s="14">
        <v>2.2566206971783047</v>
      </c>
      <c r="C253" s="14">
        <f t="shared" si="1"/>
        <v>2.225620697</v>
      </c>
      <c r="D253" s="14">
        <f t="shared" si="2"/>
        <v>238.0466207</v>
      </c>
      <c r="E253" s="15">
        <f t="shared" si="3"/>
        <v>9016.482585</v>
      </c>
      <c r="F253" s="16">
        <f t="shared" si="4"/>
        <v>150.2747097</v>
      </c>
      <c r="G253" s="17">
        <f t="shared" si="5"/>
        <v>32616.26144</v>
      </c>
    </row>
    <row r="254" ht="12.75" customHeight="1">
      <c r="A254" s="14">
        <v>18.30558208152472</v>
      </c>
      <c r="B254" s="14">
        <v>2.256647297685931</v>
      </c>
      <c r="C254" s="14">
        <f t="shared" si="1"/>
        <v>2.225647298</v>
      </c>
      <c r="D254" s="14">
        <f t="shared" si="2"/>
        <v>238.0466473</v>
      </c>
      <c r="E254" s="15">
        <f t="shared" si="3"/>
        <v>9080.038197</v>
      </c>
      <c r="F254" s="16">
        <f t="shared" si="4"/>
        <v>151.33397</v>
      </c>
      <c r="G254" s="17">
        <f t="shared" si="5"/>
        <v>32616.30557</v>
      </c>
    </row>
    <row r="255" ht="12.75" customHeight="1">
      <c r="A255" s="14">
        <v>18.358912890920998</v>
      </c>
      <c r="B255" s="14">
        <v>2.2566794399659793</v>
      </c>
      <c r="C255" s="14">
        <f t="shared" si="1"/>
        <v>2.22567944</v>
      </c>
      <c r="D255" s="14">
        <f t="shared" si="2"/>
        <v>238.0466794</v>
      </c>
      <c r="E255" s="15">
        <f t="shared" si="3"/>
        <v>9156.834563</v>
      </c>
      <c r="F255" s="16">
        <f t="shared" si="4"/>
        <v>152.6139094</v>
      </c>
      <c r="G255" s="17">
        <f t="shared" si="5"/>
        <v>32616.3589</v>
      </c>
    </row>
    <row r="256" ht="12.75" customHeight="1">
      <c r="A256" s="14">
        <v>18.406726720034904</v>
      </c>
      <c r="B256" s="14">
        <v>2.256708257182575</v>
      </c>
      <c r="C256" s="14">
        <f t="shared" si="1"/>
        <v>2.225708257</v>
      </c>
      <c r="D256" s="14">
        <f t="shared" si="2"/>
        <v>238.0467083</v>
      </c>
      <c r="E256" s="15">
        <f t="shared" si="3"/>
        <v>9225.686477</v>
      </c>
      <c r="F256" s="16">
        <f t="shared" si="4"/>
        <v>153.7614413</v>
      </c>
      <c r="G256" s="17">
        <f t="shared" si="5"/>
        <v>32616.40672</v>
      </c>
    </row>
    <row r="257" ht="12.75" customHeight="1">
      <c r="A257" s="14">
        <v>18.450862562293896</v>
      </c>
      <c r="B257" s="14">
        <v>2.2567348576902013</v>
      </c>
      <c r="C257" s="14">
        <f t="shared" si="1"/>
        <v>2.225734858</v>
      </c>
      <c r="D257" s="14">
        <f t="shared" si="2"/>
        <v>238.0467349</v>
      </c>
      <c r="E257" s="15">
        <f t="shared" si="3"/>
        <v>9289.24209</v>
      </c>
      <c r="F257" s="16">
        <f t="shared" si="4"/>
        <v>154.8207015</v>
      </c>
      <c r="G257" s="17">
        <f t="shared" si="5"/>
        <v>32616.45085</v>
      </c>
    </row>
    <row r="258" ht="12.75" customHeight="1">
      <c r="A258" s="14">
        <v>18.496830106174524</v>
      </c>
      <c r="B258" s="14">
        <v>2.2573176771456724</v>
      </c>
      <c r="C258" s="14">
        <f t="shared" si="1"/>
        <v>2.226317677</v>
      </c>
      <c r="D258" s="14">
        <f t="shared" si="2"/>
        <v>238.0473177</v>
      </c>
      <c r="E258" s="15">
        <f t="shared" si="3"/>
        <v>9355.435353</v>
      </c>
      <c r="F258" s="16">
        <f t="shared" si="4"/>
        <v>155.9239225</v>
      </c>
      <c r="G258" s="17">
        <f t="shared" si="5"/>
        <v>32616.49682</v>
      </c>
    </row>
    <row r="259" ht="12.75" customHeight="1">
      <c r="A259" s="14">
        <v>18.500442466777073</v>
      </c>
      <c r="B259" s="14">
        <v>2.262315889194886</v>
      </c>
      <c r="C259" s="14">
        <f t="shared" si="1"/>
        <v>2.231315889</v>
      </c>
      <c r="D259" s="14">
        <f t="shared" si="2"/>
        <v>238.0523159</v>
      </c>
      <c r="E259" s="15">
        <f t="shared" si="3"/>
        <v>9360.637152</v>
      </c>
      <c r="F259" s="16">
        <f t="shared" si="4"/>
        <v>156.0106192</v>
      </c>
      <c r="G259" s="17">
        <f t="shared" si="5"/>
        <v>32616.50043</v>
      </c>
    </row>
    <row r="260" ht="12.75" customHeight="1">
      <c r="A260" s="14">
        <v>18.52250309610075</v>
      </c>
      <c r="B260" s="14">
        <v>2.2628843000420593</v>
      </c>
      <c r="C260" s="14">
        <f t="shared" si="1"/>
        <v>2.2318843</v>
      </c>
      <c r="D260" s="14">
        <f t="shared" si="2"/>
        <v>238.0528843</v>
      </c>
      <c r="E260" s="15">
        <f t="shared" si="3"/>
        <v>9392.404458</v>
      </c>
      <c r="F260" s="16">
        <f t="shared" si="4"/>
        <v>156.5400743</v>
      </c>
      <c r="G260" s="17">
        <f t="shared" si="5"/>
        <v>32616.52249</v>
      </c>
    </row>
    <row r="261" ht="12.75" customHeight="1">
      <c r="A261" s="14">
        <v>18.54089303037533</v>
      </c>
      <c r="B261" s="14">
        <v>2.262895383586904</v>
      </c>
      <c r="C261" s="14">
        <f t="shared" si="1"/>
        <v>2.231895384</v>
      </c>
      <c r="D261" s="14">
        <f t="shared" si="2"/>
        <v>238.0528954</v>
      </c>
      <c r="E261" s="15">
        <f t="shared" si="3"/>
        <v>9418.885964</v>
      </c>
      <c r="F261" s="16">
        <f t="shared" si="4"/>
        <v>156.9814327</v>
      </c>
      <c r="G261" s="17">
        <f t="shared" si="5"/>
        <v>32616.54088</v>
      </c>
    </row>
    <row r="262" ht="12.75" customHeight="1">
      <c r="A262" s="14">
        <v>18.550051538483523</v>
      </c>
      <c r="B262" s="14">
        <v>2.265676478326128</v>
      </c>
      <c r="C262" s="14">
        <f t="shared" si="1"/>
        <v>2.234676478</v>
      </c>
      <c r="D262" s="14">
        <f t="shared" si="2"/>
        <v>238.0556765</v>
      </c>
      <c r="E262" s="15">
        <f t="shared" si="3"/>
        <v>9432.074215</v>
      </c>
      <c r="F262" s="16">
        <f t="shared" si="4"/>
        <v>157.2012369</v>
      </c>
      <c r="G262" s="17">
        <f t="shared" si="5"/>
        <v>32616.55004</v>
      </c>
    </row>
    <row r="263" ht="12.75" customHeight="1">
      <c r="A263" s="14">
        <v>18.572104876001383</v>
      </c>
      <c r="B263" s="14">
        <v>2.2667999997666626</v>
      </c>
      <c r="C263" s="14">
        <f t="shared" si="1"/>
        <v>2.2358</v>
      </c>
      <c r="D263" s="14">
        <f t="shared" si="2"/>
        <v>238.0568</v>
      </c>
      <c r="E263" s="15">
        <f t="shared" si="3"/>
        <v>9463.831021</v>
      </c>
      <c r="F263" s="16">
        <f t="shared" si="4"/>
        <v>157.730517</v>
      </c>
      <c r="G263" s="17">
        <f t="shared" si="5"/>
        <v>32616.57209</v>
      </c>
    </row>
    <row r="264" ht="12.75" customHeight="1">
      <c r="A264" s="14">
        <v>18.57936605623557</v>
      </c>
      <c r="B264" s="14">
        <v>2.2740208708982865</v>
      </c>
      <c r="C264" s="14">
        <f t="shared" si="1"/>
        <v>2.243020871</v>
      </c>
      <c r="D264" s="14">
        <f t="shared" si="2"/>
        <v>238.0640209</v>
      </c>
      <c r="E264" s="15">
        <f t="shared" si="3"/>
        <v>9474.287121</v>
      </c>
      <c r="F264" s="16">
        <f t="shared" si="4"/>
        <v>157.9047853</v>
      </c>
      <c r="G264" s="17">
        <f t="shared" si="5"/>
        <v>32616.57935</v>
      </c>
    </row>
    <row r="265" ht="12.75" customHeight="1">
      <c r="A265" s="14">
        <v>18.59958769213179</v>
      </c>
      <c r="B265" s="14">
        <v>2.274588173390976</v>
      </c>
      <c r="C265" s="14">
        <f t="shared" si="1"/>
        <v>2.243588173</v>
      </c>
      <c r="D265" s="14">
        <f t="shared" si="2"/>
        <v>238.0645882</v>
      </c>
      <c r="E265" s="15">
        <f t="shared" si="3"/>
        <v>9503.406277</v>
      </c>
      <c r="F265" s="16">
        <f t="shared" si="4"/>
        <v>158.3901046</v>
      </c>
      <c r="G265" s="17">
        <f t="shared" si="5"/>
        <v>32616.59958</v>
      </c>
    </row>
    <row r="266" ht="12.75" customHeight="1">
      <c r="A266" s="14">
        <v>18.619816619833827</v>
      </c>
      <c r="B266" s="14">
        <v>2.2746003652903046</v>
      </c>
      <c r="C266" s="14">
        <f t="shared" si="1"/>
        <v>2.243600365</v>
      </c>
      <c r="D266" s="14">
        <f t="shared" si="2"/>
        <v>238.0646004</v>
      </c>
      <c r="E266" s="15">
        <f t="shared" si="3"/>
        <v>9532.535933</v>
      </c>
      <c r="F266" s="16">
        <f t="shared" si="4"/>
        <v>158.8755989</v>
      </c>
      <c r="G266" s="17">
        <f t="shared" si="5"/>
        <v>32616.6198</v>
      </c>
    </row>
    <row r="267" ht="12.75" customHeight="1">
      <c r="A267" s="14">
        <v>18.62529714108711</v>
      </c>
      <c r="B267" s="14">
        <v>2.2773792433205604</v>
      </c>
      <c r="C267" s="14">
        <f t="shared" si="1"/>
        <v>2.246379243</v>
      </c>
      <c r="D267" s="14">
        <f t="shared" si="2"/>
        <v>238.0673792</v>
      </c>
      <c r="E267" s="15">
        <f t="shared" si="3"/>
        <v>9540.427883</v>
      </c>
      <c r="F267" s="16">
        <f t="shared" si="4"/>
        <v>159.0071314</v>
      </c>
      <c r="G267" s="17">
        <f t="shared" si="5"/>
        <v>32616.62529</v>
      </c>
    </row>
    <row r="268" ht="12.75" customHeight="1">
      <c r="A268" s="14">
        <v>18.639994504895135</v>
      </c>
      <c r="B268" s="14">
        <v>2.278498331343157</v>
      </c>
      <c r="C268" s="14">
        <f t="shared" si="1"/>
        <v>2.247498331</v>
      </c>
      <c r="D268" s="14">
        <f t="shared" si="2"/>
        <v>238.0684983</v>
      </c>
      <c r="E268" s="15">
        <f t="shared" si="3"/>
        <v>9561.592087</v>
      </c>
      <c r="F268" s="16">
        <f t="shared" si="4"/>
        <v>159.3598681</v>
      </c>
      <c r="G268" s="17">
        <f t="shared" si="5"/>
        <v>32616.63998</v>
      </c>
    </row>
    <row r="269" ht="12.75" customHeight="1">
      <c r="A269" s="14">
        <v>18.64915301300333</v>
      </c>
      <c r="B269" s="14">
        <v>2.2812794260823814</v>
      </c>
      <c r="C269" s="14">
        <f t="shared" si="1"/>
        <v>2.250279426</v>
      </c>
      <c r="D269" s="14">
        <f t="shared" si="2"/>
        <v>238.0712794</v>
      </c>
      <c r="E269" s="15">
        <f t="shared" si="3"/>
        <v>9574.780339</v>
      </c>
      <c r="F269" s="16">
        <f t="shared" si="4"/>
        <v>159.5796723</v>
      </c>
      <c r="G269" s="17">
        <f t="shared" si="5"/>
        <v>32616.64914</v>
      </c>
    </row>
    <row r="270" ht="12.75" customHeight="1">
      <c r="A270" s="14">
        <v>18.64909467855678</v>
      </c>
      <c r="B270" s="14">
        <v>2.2857203108292654</v>
      </c>
      <c r="C270" s="14">
        <f t="shared" si="1"/>
        <v>2.254720311</v>
      </c>
      <c r="D270" s="14">
        <f t="shared" si="2"/>
        <v>238.0757203</v>
      </c>
      <c r="E270" s="15">
        <f t="shared" si="3"/>
        <v>9574.696337</v>
      </c>
      <c r="F270" s="16">
        <f t="shared" si="4"/>
        <v>159.5782723</v>
      </c>
      <c r="G270" s="17">
        <f t="shared" si="5"/>
        <v>32616.64908</v>
      </c>
    </row>
    <row r="271" ht="12.75" customHeight="1">
      <c r="A271" s="14">
        <v>18.66747732102554</v>
      </c>
      <c r="B271" s="14">
        <v>2.28628650496747</v>
      </c>
      <c r="C271" s="14">
        <f t="shared" si="1"/>
        <v>2.255286505</v>
      </c>
      <c r="D271" s="14">
        <f t="shared" si="2"/>
        <v>238.0762865</v>
      </c>
      <c r="E271" s="15">
        <f t="shared" si="3"/>
        <v>9601.167342</v>
      </c>
      <c r="F271" s="16">
        <f t="shared" si="4"/>
        <v>160.0194557</v>
      </c>
      <c r="G271" s="17">
        <f t="shared" si="5"/>
        <v>32616.66747</v>
      </c>
    </row>
    <row r="272" ht="12.75" customHeight="1">
      <c r="A272" s="14">
        <v>18.682181976639384</v>
      </c>
      <c r="B272" s="14">
        <v>2.286850482396706</v>
      </c>
      <c r="C272" s="14">
        <f t="shared" si="1"/>
        <v>2.255850482</v>
      </c>
      <c r="D272" s="14">
        <f t="shared" si="2"/>
        <v>238.0768505</v>
      </c>
      <c r="E272" s="15">
        <f t="shared" si="3"/>
        <v>9622.342046</v>
      </c>
      <c r="F272" s="16">
        <f t="shared" si="4"/>
        <v>160.3723674</v>
      </c>
      <c r="G272" s="17">
        <f t="shared" si="5"/>
        <v>32616.68217</v>
      </c>
    </row>
    <row r="273" ht="12.75" customHeight="1">
      <c r="A273" s="14">
        <v>18.685830796271027</v>
      </c>
      <c r="B273" s="14">
        <v>2.289073141479117</v>
      </c>
      <c r="C273" s="14">
        <f t="shared" si="1"/>
        <v>2.258073141</v>
      </c>
      <c r="D273" s="14">
        <f t="shared" si="2"/>
        <v>238.0790731</v>
      </c>
      <c r="E273" s="15">
        <f t="shared" si="3"/>
        <v>9627.596347</v>
      </c>
      <c r="F273" s="16">
        <f t="shared" si="4"/>
        <v>160.4599391</v>
      </c>
      <c r="G273" s="17">
        <f t="shared" si="5"/>
        <v>32616.68582</v>
      </c>
    </row>
    <row r="274" ht="12.75" customHeight="1">
      <c r="A274" s="14">
        <v>18.687618747057755</v>
      </c>
      <c r="B274" s="14">
        <v>2.2929600239871246</v>
      </c>
      <c r="C274" s="14">
        <f t="shared" si="1"/>
        <v>2.261960024</v>
      </c>
      <c r="D274" s="14">
        <f t="shared" si="2"/>
        <v>238.08296</v>
      </c>
      <c r="E274" s="15">
        <f t="shared" si="3"/>
        <v>9630.170996</v>
      </c>
      <c r="F274" s="16">
        <f t="shared" si="4"/>
        <v>160.5028499</v>
      </c>
      <c r="G274" s="17">
        <f t="shared" si="5"/>
        <v>32616.68761</v>
      </c>
    </row>
    <row r="275" ht="12.75" customHeight="1">
      <c r="A275" s="14">
        <v>18.7023234026716</v>
      </c>
      <c r="B275" s="14">
        <v>2.2935240014163605</v>
      </c>
      <c r="C275" s="14">
        <f t="shared" si="1"/>
        <v>2.262524001</v>
      </c>
      <c r="D275" s="14">
        <f t="shared" si="2"/>
        <v>238.083524</v>
      </c>
      <c r="E275" s="15">
        <f t="shared" si="3"/>
        <v>9651.3457</v>
      </c>
      <c r="F275" s="16">
        <f t="shared" si="4"/>
        <v>160.8557617</v>
      </c>
      <c r="G275" s="17">
        <f t="shared" si="5"/>
        <v>32616.70231</v>
      </c>
    </row>
    <row r="276" ht="12.75" customHeight="1">
      <c r="A276" s="14">
        <v>18.717035350091262</v>
      </c>
      <c r="B276" s="14">
        <v>2.2935328682522362</v>
      </c>
      <c r="C276" s="14">
        <f t="shared" si="1"/>
        <v>2.262532868</v>
      </c>
      <c r="D276" s="14">
        <f t="shared" si="2"/>
        <v>238.0835329</v>
      </c>
      <c r="E276" s="15">
        <f t="shared" si="3"/>
        <v>9672.530904</v>
      </c>
      <c r="F276" s="16">
        <f t="shared" si="4"/>
        <v>161.2088484</v>
      </c>
      <c r="G276" s="17">
        <f t="shared" si="5"/>
        <v>32616.71702</v>
      </c>
    </row>
    <row r="277" ht="12.75" customHeight="1">
      <c r="A277" s="14">
        <v>18.72436944838364</v>
      </c>
      <c r="B277" s="14">
        <v>2.2952026334502555</v>
      </c>
      <c r="C277" s="14">
        <f t="shared" si="1"/>
        <v>2.264202633</v>
      </c>
      <c r="D277" s="14">
        <f t="shared" si="2"/>
        <v>238.0852026</v>
      </c>
      <c r="E277" s="15">
        <f t="shared" si="3"/>
        <v>9683.092006</v>
      </c>
      <c r="F277" s="16">
        <f t="shared" si="4"/>
        <v>161.3848668</v>
      </c>
      <c r="G277" s="17">
        <f t="shared" si="5"/>
        <v>32616.72436</v>
      </c>
    </row>
    <row r="278" ht="12.75" customHeight="1">
      <c r="A278" s="14">
        <v>18.73355712371511</v>
      </c>
      <c r="B278" s="14">
        <v>2.295763285816038</v>
      </c>
      <c r="C278" s="14">
        <f t="shared" si="1"/>
        <v>2.264763286</v>
      </c>
      <c r="D278" s="14">
        <f t="shared" si="2"/>
        <v>238.0857633</v>
      </c>
      <c r="E278" s="15">
        <f t="shared" si="3"/>
        <v>9696.322258</v>
      </c>
      <c r="F278" s="16">
        <f t="shared" si="4"/>
        <v>161.605371</v>
      </c>
      <c r="G278" s="17">
        <f t="shared" si="5"/>
        <v>32616.73355</v>
      </c>
    </row>
    <row r="279" ht="12.75" customHeight="1">
      <c r="A279" s="14">
        <v>18.735359658113474</v>
      </c>
      <c r="B279" s="14">
        <v>2.298539947137325</v>
      </c>
      <c r="C279" s="14">
        <f t="shared" si="1"/>
        <v>2.267539947</v>
      </c>
      <c r="D279" s="14">
        <f t="shared" si="2"/>
        <v>238.0885399</v>
      </c>
      <c r="E279" s="15">
        <f t="shared" si="3"/>
        <v>9698.917908</v>
      </c>
      <c r="F279" s="16">
        <f t="shared" si="4"/>
        <v>161.6486318</v>
      </c>
      <c r="G279" s="17">
        <f t="shared" si="5"/>
        <v>32616.73535</v>
      </c>
    </row>
    <row r="280" ht="12.75" customHeight="1">
      <c r="A280" s="14">
        <v>18.74822532029986</v>
      </c>
      <c r="B280" s="14">
        <v>2.299102816212076</v>
      </c>
      <c r="C280" s="14">
        <f t="shared" si="1"/>
        <v>2.268102816</v>
      </c>
      <c r="D280" s="14">
        <f t="shared" si="2"/>
        <v>238.0891028</v>
      </c>
      <c r="E280" s="15">
        <f t="shared" si="3"/>
        <v>9717.444461</v>
      </c>
      <c r="F280" s="16">
        <f t="shared" si="4"/>
        <v>161.9574077</v>
      </c>
      <c r="G280" s="17">
        <f t="shared" si="5"/>
        <v>32616.74821</v>
      </c>
    </row>
    <row r="281" ht="12.75" customHeight="1">
      <c r="A281" s="14">
        <v>18.750020562892406</v>
      </c>
      <c r="B281" s="14">
        <v>2.3024345881267236</v>
      </c>
      <c r="C281" s="14">
        <f t="shared" si="1"/>
        <v>2.271434588</v>
      </c>
      <c r="D281" s="14">
        <f t="shared" si="2"/>
        <v>238.0924346</v>
      </c>
      <c r="E281" s="15">
        <f t="shared" si="3"/>
        <v>9720.029611</v>
      </c>
      <c r="F281" s="16">
        <f t="shared" si="4"/>
        <v>162.0004935</v>
      </c>
      <c r="G281" s="17">
        <f t="shared" si="5"/>
        <v>32616.75001</v>
      </c>
    </row>
    <row r="282" ht="12.75" customHeight="1">
      <c r="A282" s="14">
        <v>18.74999139566913</v>
      </c>
      <c r="B282" s="14">
        <v>2.304655030500166</v>
      </c>
      <c r="C282" s="14">
        <f t="shared" si="1"/>
        <v>2.273655031</v>
      </c>
      <c r="D282" s="14">
        <f t="shared" si="2"/>
        <v>238.094655</v>
      </c>
      <c r="E282" s="15">
        <f t="shared" si="3"/>
        <v>9719.98761</v>
      </c>
      <c r="F282" s="16">
        <f t="shared" si="4"/>
        <v>161.9997935</v>
      </c>
      <c r="G282" s="17">
        <f t="shared" si="5"/>
        <v>32616.74998</v>
      </c>
    </row>
    <row r="283" ht="12.75" customHeight="1">
      <c r="A283" s="14">
        <v>18.753647507106592</v>
      </c>
      <c r="B283" s="14">
        <v>2.306322578989216</v>
      </c>
      <c r="C283" s="14">
        <f t="shared" si="1"/>
        <v>2.275322579</v>
      </c>
      <c r="D283" s="14">
        <f t="shared" si="2"/>
        <v>238.0963226</v>
      </c>
      <c r="E283" s="15">
        <f t="shared" si="3"/>
        <v>9725.25241</v>
      </c>
      <c r="F283" s="16">
        <f t="shared" si="4"/>
        <v>162.0875402</v>
      </c>
      <c r="G283" s="17">
        <f t="shared" si="5"/>
        <v>32616.75364</v>
      </c>
    </row>
    <row r="284" ht="12.75" customHeight="1">
      <c r="A284" s="14">
        <v>18.768359454526255</v>
      </c>
      <c r="B284" s="14">
        <v>2.3063314458250916</v>
      </c>
      <c r="C284" s="14">
        <f t="shared" si="1"/>
        <v>2.275331446</v>
      </c>
      <c r="D284" s="14">
        <f t="shared" si="2"/>
        <v>238.0963314</v>
      </c>
      <c r="E284" s="15">
        <f t="shared" si="3"/>
        <v>9746.437615</v>
      </c>
      <c r="F284" s="16">
        <f t="shared" si="4"/>
        <v>162.4406269</v>
      </c>
      <c r="G284" s="17">
        <f t="shared" si="5"/>
        <v>32616.76835</v>
      </c>
    </row>
    <row r="285" ht="12.75" customHeight="1">
      <c r="A285" s="14">
        <v>18.781232408518463</v>
      </c>
      <c r="B285" s="14">
        <v>2.3063392043064823</v>
      </c>
      <c r="C285" s="14">
        <f t="shared" si="1"/>
        <v>2.275339204</v>
      </c>
      <c r="D285" s="14">
        <f t="shared" si="2"/>
        <v>238.0963392</v>
      </c>
      <c r="E285" s="15">
        <f t="shared" si="3"/>
        <v>9764.974668</v>
      </c>
      <c r="F285" s="16">
        <f t="shared" si="4"/>
        <v>162.7495778</v>
      </c>
      <c r="G285" s="17">
        <f t="shared" si="5"/>
        <v>32616.78122</v>
      </c>
    </row>
    <row r="286" ht="12.75" customHeight="1">
      <c r="A286" s="14">
        <v>18.79961505098722</v>
      </c>
      <c r="B286" s="14">
        <v>2.3069053984446874</v>
      </c>
      <c r="C286" s="14">
        <f t="shared" si="1"/>
        <v>2.275905398</v>
      </c>
      <c r="D286" s="14">
        <f t="shared" si="2"/>
        <v>238.0969054</v>
      </c>
      <c r="E286" s="15">
        <f t="shared" si="3"/>
        <v>9791.445673</v>
      </c>
      <c r="F286" s="16">
        <f t="shared" si="4"/>
        <v>163.1907612</v>
      </c>
      <c r="G286" s="17">
        <f t="shared" si="5"/>
        <v>32616.7996</v>
      </c>
    </row>
    <row r="287" ht="12.75" customHeight="1">
      <c r="A287" s="14">
        <v>18.806963732891234</v>
      </c>
      <c r="B287" s="14">
        <v>2.3074649424559857</v>
      </c>
      <c r="C287" s="14">
        <f t="shared" si="1"/>
        <v>2.276464942</v>
      </c>
      <c r="D287" s="14">
        <f t="shared" si="2"/>
        <v>238.0974649</v>
      </c>
      <c r="E287" s="15">
        <f t="shared" si="3"/>
        <v>9802.027775</v>
      </c>
      <c r="F287" s="16">
        <f t="shared" si="4"/>
        <v>163.3671296</v>
      </c>
      <c r="G287" s="17">
        <f t="shared" si="5"/>
        <v>32616.80695</v>
      </c>
    </row>
    <row r="288" ht="12.75" customHeight="1">
      <c r="A288" s="14">
        <v>18.81429053937779</v>
      </c>
      <c r="B288" s="14">
        <v>2.309689818247365</v>
      </c>
      <c r="C288" s="14">
        <f t="shared" si="1"/>
        <v>2.278689818</v>
      </c>
      <c r="D288" s="14">
        <f t="shared" si="2"/>
        <v>238.0996898</v>
      </c>
      <c r="E288" s="15">
        <f t="shared" si="3"/>
        <v>9812.578377</v>
      </c>
      <c r="F288" s="16">
        <f t="shared" si="4"/>
        <v>163.5429729</v>
      </c>
      <c r="G288" s="17">
        <f t="shared" si="5"/>
        <v>32616.81428</v>
      </c>
    </row>
    <row r="289" ht="12.75" customHeight="1">
      <c r="A289" s="14">
        <v>18.82532449994254</v>
      </c>
      <c r="B289" s="14">
        <v>2.3096964683742716</v>
      </c>
      <c r="C289" s="14">
        <f t="shared" si="1"/>
        <v>2.278696468</v>
      </c>
      <c r="D289" s="14">
        <f t="shared" si="2"/>
        <v>238.0996965</v>
      </c>
      <c r="E289" s="15">
        <f t="shared" si="3"/>
        <v>9828.46728</v>
      </c>
      <c r="F289" s="16">
        <f t="shared" si="4"/>
        <v>163.807788</v>
      </c>
      <c r="G289" s="17">
        <f t="shared" si="5"/>
        <v>32616.82531</v>
      </c>
    </row>
    <row r="290" ht="12.75" customHeight="1">
      <c r="A290" s="14">
        <v>18.828980611379997</v>
      </c>
      <c r="B290" s="14">
        <v>2.311364016863322</v>
      </c>
      <c r="C290" s="14">
        <f t="shared" si="1"/>
        <v>2.280364017</v>
      </c>
      <c r="D290" s="14">
        <f t="shared" si="2"/>
        <v>238.101364</v>
      </c>
      <c r="E290" s="15">
        <f t="shared" si="3"/>
        <v>9833.73208</v>
      </c>
      <c r="F290" s="16">
        <f t="shared" si="4"/>
        <v>163.8955347</v>
      </c>
      <c r="G290" s="17">
        <f t="shared" si="5"/>
        <v>32616.82897</v>
      </c>
    </row>
    <row r="291" ht="12.75" customHeight="1">
      <c r="A291" s="14">
        <v>18.8344684244391</v>
      </c>
      <c r="B291" s="14">
        <v>2.3135877843002173</v>
      </c>
      <c r="C291" s="14">
        <f t="shared" si="1"/>
        <v>2.282587784</v>
      </c>
      <c r="D291" s="14">
        <f t="shared" si="2"/>
        <v>238.1035878</v>
      </c>
      <c r="E291" s="15">
        <f t="shared" si="3"/>
        <v>9841.634531</v>
      </c>
      <c r="F291" s="16">
        <f t="shared" si="4"/>
        <v>164.0272422</v>
      </c>
      <c r="G291" s="17">
        <f t="shared" si="5"/>
        <v>32616.83446</v>
      </c>
    </row>
    <row r="292" ht="12.75" customHeight="1">
      <c r="A292" s="14">
        <v>18.85284377510204</v>
      </c>
      <c r="B292" s="14">
        <v>2.3147090890317825</v>
      </c>
      <c r="C292" s="14">
        <f t="shared" si="1"/>
        <v>2.283709089</v>
      </c>
      <c r="D292" s="14">
        <f t="shared" si="2"/>
        <v>238.1047091</v>
      </c>
      <c r="E292" s="15">
        <f t="shared" si="3"/>
        <v>9868.095036</v>
      </c>
      <c r="F292" s="16">
        <f t="shared" si="4"/>
        <v>164.4682506</v>
      </c>
      <c r="G292" s="17">
        <f t="shared" si="5"/>
        <v>32616.85283</v>
      </c>
    </row>
    <row r="293" ht="12.75" customHeight="1">
      <c r="A293" s="14">
        <v>18.874911696231536</v>
      </c>
      <c r="B293" s="14">
        <v>2.314722389285596</v>
      </c>
      <c r="C293" s="14">
        <f t="shared" si="1"/>
        <v>2.283722389</v>
      </c>
      <c r="D293" s="14">
        <f t="shared" si="2"/>
        <v>238.1047224</v>
      </c>
      <c r="E293" s="15">
        <f t="shared" si="3"/>
        <v>9899.872843</v>
      </c>
      <c r="F293" s="16">
        <f t="shared" si="4"/>
        <v>164.9978807</v>
      </c>
      <c r="G293" s="17">
        <f t="shared" si="5"/>
        <v>32616.8749</v>
      </c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2.75" customHeight="1">
      <c r="A294" s="14">
        <v>18.882267669941367</v>
      </c>
      <c r="B294" s="14">
        <v>2.3147268227035336</v>
      </c>
      <c r="C294" s="14">
        <f t="shared" si="1"/>
        <v>2.283726823</v>
      </c>
      <c r="D294" s="14">
        <f t="shared" si="2"/>
        <v>238.1047268</v>
      </c>
      <c r="E294" s="15">
        <f t="shared" si="3"/>
        <v>9910.465445</v>
      </c>
      <c r="F294" s="16">
        <f t="shared" si="4"/>
        <v>165.1744241</v>
      </c>
      <c r="G294" s="17">
        <f t="shared" si="5"/>
        <v>32616.88226</v>
      </c>
    </row>
    <row r="295" ht="12.75" customHeight="1">
      <c r="A295" s="14">
        <v>18.884070204339732</v>
      </c>
      <c r="B295" s="14">
        <v>2.3175034840248205</v>
      </c>
      <c r="C295" s="14">
        <f t="shared" si="1"/>
        <v>2.286503484</v>
      </c>
      <c r="D295" s="14">
        <f t="shared" si="2"/>
        <v>238.1075035</v>
      </c>
      <c r="E295" s="15">
        <f t="shared" si="3"/>
        <v>9913.061094</v>
      </c>
      <c r="F295" s="16">
        <f t="shared" si="4"/>
        <v>165.2176849</v>
      </c>
      <c r="G295" s="17">
        <f t="shared" si="5"/>
        <v>32616.88406</v>
      </c>
    </row>
    <row r="296" ht="12.75" customHeight="1">
      <c r="A296" s="14">
        <v>18.891404302632107</v>
      </c>
      <c r="B296" s="14">
        <v>2.31917324922284</v>
      </c>
      <c r="C296" s="14">
        <f t="shared" si="1"/>
        <v>2.288173249</v>
      </c>
      <c r="D296" s="14">
        <f t="shared" si="2"/>
        <v>238.1091732</v>
      </c>
      <c r="E296" s="15">
        <f t="shared" si="3"/>
        <v>9923.622196</v>
      </c>
      <c r="F296" s="16">
        <f t="shared" si="4"/>
        <v>165.3937033</v>
      </c>
      <c r="G296" s="17">
        <f t="shared" si="5"/>
        <v>32616.89139</v>
      </c>
    </row>
    <row r="297" ht="12.75" customHeight="1">
      <c r="A297" s="14">
        <v>18.90612354185759</v>
      </c>
      <c r="B297" s="14">
        <v>2.3186270054653546</v>
      </c>
      <c r="C297" s="14">
        <f t="shared" si="1"/>
        <v>2.287627005</v>
      </c>
      <c r="D297" s="14">
        <f t="shared" si="2"/>
        <v>238.108627</v>
      </c>
      <c r="E297" s="15">
        <f t="shared" si="3"/>
        <v>9944.8179</v>
      </c>
      <c r="F297" s="16">
        <f t="shared" si="4"/>
        <v>165.746965</v>
      </c>
      <c r="G297" s="17">
        <f t="shared" si="5"/>
        <v>32616.90611</v>
      </c>
    </row>
    <row r="298" ht="12.75" customHeight="1">
      <c r="A298" s="14">
        <v>18.928184171181265</v>
      </c>
      <c r="B298" s="14">
        <v>2.319195416312528</v>
      </c>
      <c r="C298" s="14">
        <f t="shared" si="1"/>
        <v>2.288195416</v>
      </c>
      <c r="D298" s="14">
        <f t="shared" si="2"/>
        <v>238.1091954</v>
      </c>
      <c r="E298" s="15">
        <f t="shared" si="3"/>
        <v>9976.585207</v>
      </c>
      <c r="F298" s="16">
        <f t="shared" si="4"/>
        <v>166.2764201</v>
      </c>
      <c r="G298" s="17">
        <f t="shared" si="5"/>
        <v>32616.92817</v>
      </c>
    </row>
    <row r="299" ht="12.75" customHeight="1">
      <c r="A299" s="14">
        <v>18.955769072593135</v>
      </c>
      <c r="B299" s="14">
        <v>2.3192120416297946</v>
      </c>
      <c r="C299" s="14">
        <f t="shared" si="1"/>
        <v>2.288212042</v>
      </c>
      <c r="D299" s="14">
        <f t="shared" si="2"/>
        <v>238.109212</v>
      </c>
      <c r="E299" s="15">
        <f t="shared" si="3"/>
        <v>10016.30746</v>
      </c>
      <c r="F299" s="16">
        <f t="shared" si="4"/>
        <v>166.9384577</v>
      </c>
      <c r="G299" s="17">
        <f t="shared" si="5"/>
        <v>32616.95576</v>
      </c>
    </row>
    <row r="300" ht="12.75" customHeight="1">
      <c r="A300" s="14">
        <v>18.974159006867712</v>
      </c>
      <c r="B300" s="14">
        <v>2.319223125174639</v>
      </c>
      <c r="C300" s="14">
        <f t="shared" si="1"/>
        <v>2.288223125</v>
      </c>
      <c r="D300" s="14">
        <f t="shared" si="2"/>
        <v>238.1092231</v>
      </c>
      <c r="E300" s="15">
        <f t="shared" si="3"/>
        <v>10042.78897</v>
      </c>
      <c r="F300" s="16">
        <f t="shared" si="4"/>
        <v>167.3798162</v>
      </c>
      <c r="G300" s="17">
        <f t="shared" si="5"/>
        <v>32616.97415</v>
      </c>
    </row>
    <row r="301" ht="12.75" customHeight="1">
      <c r="A301" s="14">
        <v>18.99438793456975</v>
      </c>
      <c r="B301" s="14">
        <v>2.319235317073968</v>
      </c>
      <c r="C301" s="14">
        <f t="shared" si="1"/>
        <v>2.288235317</v>
      </c>
      <c r="D301" s="14">
        <f t="shared" si="2"/>
        <v>238.1092353</v>
      </c>
      <c r="E301" s="15">
        <f t="shared" si="3"/>
        <v>10071.91863</v>
      </c>
      <c r="F301" s="16">
        <f t="shared" si="4"/>
        <v>167.8653104</v>
      </c>
      <c r="G301" s="17">
        <f t="shared" si="5"/>
        <v>32616.99438</v>
      </c>
    </row>
    <row r="302" ht="12.75" customHeight="1">
      <c r="A302" s="14">
        <v>19.014624154077605</v>
      </c>
      <c r="B302" s="14">
        <v>2.318692398379936</v>
      </c>
      <c r="C302" s="14">
        <f t="shared" si="1"/>
        <v>2.287692398</v>
      </c>
      <c r="D302" s="14">
        <f t="shared" si="2"/>
        <v>238.1086924</v>
      </c>
      <c r="E302" s="15">
        <f t="shared" si="3"/>
        <v>10101.05878</v>
      </c>
      <c r="F302" s="16">
        <f t="shared" si="4"/>
        <v>168.3509797</v>
      </c>
      <c r="G302" s="17">
        <f t="shared" si="5"/>
        <v>32617.01461</v>
      </c>
    </row>
    <row r="303" ht="12.75" customHeight="1">
      <c r="A303" s="14">
        <v>19.04588704234439</v>
      </c>
      <c r="B303" s="14">
        <v>2.3187112404061714</v>
      </c>
      <c r="C303" s="14">
        <f t="shared" si="1"/>
        <v>2.28771124</v>
      </c>
      <c r="D303" s="14">
        <f t="shared" si="2"/>
        <v>238.1087112</v>
      </c>
      <c r="E303" s="15">
        <f t="shared" si="3"/>
        <v>10146.07734</v>
      </c>
      <c r="F303" s="16">
        <f t="shared" si="4"/>
        <v>169.101289</v>
      </c>
      <c r="G303" s="17">
        <f t="shared" si="5"/>
        <v>32617.04587</v>
      </c>
    </row>
    <row r="304" ht="12.75" customHeight="1">
      <c r="A304" s="14">
        <v>19.071625658522983</v>
      </c>
      <c r="B304" s="14">
        <v>2.3192818679623137</v>
      </c>
      <c r="C304" s="14">
        <f t="shared" si="1"/>
        <v>2.288281868</v>
      </c>
      <c r="D304" s="14">
        <f t="shared" si="2"/>
        <v>238.1092819</v>
      </c>
      <c r="E304" s="15">
        <f t="shared" si="3"/>
        <v>10183.14095</v>
      </c>
      <c r="F304" s="16">
        <f t="shared" si="4"/>
        <v>169.7190158</v>
      </c>
      <c r="G304" s="17">
        <f t="shared" si="5"/>
        <v>32617.07161</v>
      </c>
    </row>
    <row r="305" ht="12.75" customHeight="1">
      <c r="A305" s="14">
        <v>19.09737156650739</v>
      </c>
      <c r="B305" s="14">
        <v>2.319297384925096</v>
      </c>
      <c r="C305" s="14">
        <f t="shared" si="1"/>
        <v>2.288297385</v>
      </c>
      <c r="D305" s="14">
        <f t="shared" si="2"/>
        <v>238.1092974</v>
      </c>
      <c r="E305" s="15">
        <f t="shared" si="3"/>
        <v>10220.21506</v>
      </c>
      <c r="F305" s="16">
        <f t="shared" si="4"/>
        <v>170.3369176</v>
      </c>
      <c r="G305" s="17">
        <f t="shared" si="5"/>
        <v>32617.09736</v>
      </c>
    </row>
    <row r="306" ht="12.75" customHeight="1">
      <c r="A306" s="14">
        <v>19.123117474491803</v>
      </c>
      <c r="B306" s="14">
        <v>2.319312901887878</v>
      </c>
      <c r="C306" s="14">
        <f t="shared" si="1"/>
        <v>2.288312902</v>
      </c>
      <c r="D306" s="14">
        <f t="shared" si="2"/>
        <v>238.1093129</v>
      </c>
      <c r="E306" s="15">
        <f t="shared" si="3"/>
        <v>10257.28916</v>
      </c>
      <c r="F306" s="16">
        <f t="shared" si="4"/>
        <v>170.9548194</v>
      </c>
      <c r="G306" s="17">
        <f t="shared" si="5"/>
        <v>32617.1231</v>
      </c>
    </row>
    <row r="307" ht="12.75" customHeight="1">
      <c r="A307" s="14">
        <v>19.147024389048756</v>
      </c>
      <c r="B307" s="14">
        <v>2.319327310496176</v>
      </c>
      <c r="C307" s="14">
        <f t="shared" si="1"/>
        <v>2.28832731</v>
      </c>
      <c r="D307" s="14">
        <f t="shared" si="2"/>
        <v>238.1093273</v>
      </c>
      <c r="E307" s="15">
        <f t="shared" si="3"/>
        <v>10291.71512</v>
      </c>
      <c r="F307" s="16">
        <f t="shared" si="4"/>
        <v>171.5285853</v>
      </c>
      <c r="G307" s="17">
        <f t="shared" si="5"/>
        <v>32617.14701</v>
      </c>
    </row>
    <row r="308" ht="12.75" customHeight="1">
      <c r="A308" s="14">
        <v>19.163582621701696</v>
      </c>
      <c r="B308" s="14">
        <v>2.318782175093175</v>
      </c>
      <c r="C308" s="14">
        <f t="shared" si="1"/>
        <v>2.287782175</v>
      </c>
      <c r="D308" s="14">
        <f t="shared" si="2"/>
        <v>238.1087822</v>
      </c>
      <c r="E308" s="15">
        <f t="shared" si="3"/>
        <v>10315.55898</v>
      </c>
      <c r="F308" s="16">
        <f t="shared" si="4"/>
        <v>171.9259829</v>
      </c>
      <c r="G308" s="17">
        <f t="shared" si="5"/>
        <v>32617.16357</v>
      </c>
    </row>
    <row r="309" ht="12.75" customHeight="1">
      <c r="A309" s="14">
        <v>19.167355402032253</v>
      </c>
      <c r="B309" s="14">
        <v>2.3115679540884573</v>
      </c>
      <c r="C309" s="14">
        <f t="shared" si="1"/>
        <v>2.280567954</v>
      </c>
      <c r="D309" s="14">
        <f t="shared" si="2"/>
        <v>238.101568</v>
      </c>
      <c r="E309" s="15">
        <f t="shared" si="3"/>
        <v>10320.99178</v>
      </c>
      <c r="F309" s="16">
        <f t="shared" si="4"/>
        <v>172.0165296</v>
      </c>
      <c r="G309" s="17">
        <f t="shared" si="5"/>
        <v>32617.16734</v>
      </c>
    </row>
    <row r="310" ht="12.75" customHeight="1">
      <c r="A310" s="14">
        <v>19.183899051073556</v>
      </c>
      <c r="B310" s="14">
        <v>2.3121330398721778</v>
      </c>
      <c r="C310" s="14">
        <f t="shared" si="1"/>
        <v>2.28113304</v>
      </c>
      <c r="D310" s="14">
        <f t="shared" si="2"/>
        <v>238.102133</v>
      </c>
      <c r="E310" s="15">
        <f t="shared" si="3"/>
        <v>10344.81463</v>
      </c>
      <c r="F310" s="16">
        <f t="shared" si="4"/>
        <v>172.4135772</v>
      </c>
      <c r="G310" s="17">
        <f t="shared" si="5"/>
        <v>32617.18389</v>
      </c>
    </row>
    <row r="311" ht="12.75" customHeight="1">
      <c r="A311" s="14">
        <v>19.209644959057968</v>
      </c>
      <c r="B311" s="14">
        <v>2.31214855683496</v>
      </c>
      <c r="C311" s="14">
        <f t="shared" si="1"/>
        <v>2.281148557</v>
      </c>
      <c r="D311" s="14">
        <f t="shared" si="2"/>
        <v>238.1021486</v>
      </c>
      <c r="E311" s="15">
        <f t="shared" si="3"/>
        <v>10381.88874</v>
      </c>
      <c r="F311" s="16">
        <f t="shared" si="4"/>
        <v>173.031479</v>
      </c>
      <c r="G311" s="17">
        <f t="shared" si="5"/>
        <v>32617.20963</v>
      </c>
    </row>
    <row r="312" ht="12.75" customHeight="1">
      <c r="A312" s="14">
        <v>19.229881178565822</v>
      </c>
      <c r="B312" s="14">
        <v>2.3116056381409282</v>
      </c>
      <c r="C312" s="14">
        <f t="shared" si="1"/>
        <v>2.280605638</v>
      </c>
      <c r="D312" s="14">
        <f t="shared" si="2"/>
        <v>238.1016056</v>
      </c>
      <c r="E312" s="15">
        <f t="shared" si="3"/>
        <v>10411.0289</v>
      </c>
      <c r="F312" s="16">
        <f t="shared" si="4"/>
        <v>173.5171483</v>
      </c>
      <c r="G312" s="17">
        <f t="shared" si="5"/>
        <v>32617.22987</v>
      </c>
    </row>
    <row r="313" ht="12.75" customHeight="1">
      <c r="A313" s="14">
        <v>19.255627086550234</v>
      </c>
      <c r="B313" s="14">
        <v>2.31162115510371</v>
      </c>
      <c r="C313" s="14">
        <f t="shared" si="1"/>
        <v>2.280621155</v>
      </c>
      <c r="D313" s="14">
        <f t="shared" si="2"/>
        <v>238.1016212</v>
      </c>
      <c r="E313" s="15">
        <f t="shared" si="3"/>
        <v>10448.103</v>
      </c>
      <c r="F313" s="16">
        <f t="shared" si="4"/>
        <v>174.1350501</v>
      </c>
      <c r="G313" s="17">
        <f t="shared" si="5"/>
        <v>32617.25561</v>
      </c>
    </row>
    <row r="314" ht="12.75" customHeight="1">
      <c r="A314" s="14">
        <v>19.28504368958374</v>
      </c>
      <c r="B314" s="14">
        <v>2.3121939993688216</v>
      </c>
      <c r="C314" s="14">
        <f t="shared" si="1"/>
        <v>2.281193999</v>
      </c>
      <c r="D314" s="14">
        <f t="shared" si="2"/>
        <v>238.102194</v>
      </c>
      <c r="E314" s="15">
        <f t="shared" si="3"/>
        <v>10490.46291</v>
      </c>
      <c r="F314" s="16">
        <f t="shared" si="4"/>
        <v>174.8410486</v>
      </c>
      <c r="G314" s="17">
        <f t="shared" si="5"/>
        <v>32617.28503</v>
      </c>
    </row>
    <row r="315" ht="12.75" customHeight="1">
      <c r="A315" s="14">
        <v>19.316306577850526</v>
      </c>
      <c r="B315" s="14">
        <v>2.312212841395057</v>
      </c>
      <c r="C315" s="14">
        <f t="shared" si="1"/>
        <v>2.281212841</v>
      </c>
      <c r="D315" s="14">
        <f t="shared" si="2"/>
        <v>238.1022128</v>
      </c>
      <c r="E315" s="15">
        <f t="shared" si="3"/>
        <v>10535.48147</v>
      </c>
      <c r="F315" s="16">
        <f t="shared" si="4"/>
        <v>175.5913579</v>
      </c>
      <c r="G315" s="17">
        <f t="shared" si="5"/>
        <v>32617.31629</v>
      </c>
    </row>
    <row r="316" ht="12.75" customHeight="1">
      <c r="A316" s="14">
        <v>19.34756946611731</v>
      </c>
      <c r="B316" s="14">
        <v>2.3122316834212926</v>
      </c>
      <c r="C316" s="14">
        <f t="shared" si="1"/>
        <v>2.281231683</v>
      </c>
      <c r="D316" s="14">
        <f t="shared" si="2"/>
        <v>238.1022317</v>
      </c>
      <c r="E316" s="15">
        <f t="shared" si="3"/>
        <v>10580.50003</v>
      </c>
      <c r="F316" s="16">
        <f t="shared" si="4"/>
        <v>176.3416672</v>
      </c>
      <c r="G316" s="17">
        <f t="shared" si="5"/>
        <v>32617.34756</v>
      </c>
    </row>
    <row r="317" ht="12.75" customHeight="1">
      <c r="A317" s="14">
        <v>19.377000652762455</v>
      </c>
      <c r="B317" s="14">
        <v>2.3116943064996827</v>
      </c>
      <c r="C317" s="14">
        <f t="shared" si="1"/>
        <v>2.280694306</v>
      </c>
      <c r="D317" s="14">
        <f t="shared" si="2"/>
        <v>238.1016943</v>
      </c>
      <c r="E317" s="15">
        <f t="shared" si="3"/>
        <v>10622.88094</v>
      </c>
      <c r="F317" s="16">
        <f t="shared" si="4"/>
        <v>177.0480157</v>
      </c>
      <c r="G317" s="17">
        <f t="shared" si="5"/>
        <v>32617.37699</v>
      </c>
    </row>
    <row r="318" ht="12.75" customHeight="1">
      <c r="A318" s="14">
        <v>19.41009524265088</v>
      </c>
      <c r="B318" s="14">
        <v>2.312269367473763</v>
      </c>
      <c r="C318" s="14">
        <f t="shared" si="1"/>
        <v>2.281269367</v>
      </c>
      <c r="D318" s="14">
        <f t="shared" si="2"/>
        <v>238.1022694</v>
      </c>
      <c r="E318" s="15">
        <f t="shared" si="3"/>
        <v>10670.53715</v>
      </c>
      <c r="F318" s="16">
        <f t="shared" si="4"/>
        <v>177.8422858</v>
      </c>
      <c r="G318" s="17">
        <f t="shared" si="5"/>
        <v>32617.41008</v>
      </c>
    </row>
    <row r="319" ht="12.75" customHeight="1">
      <c r="A319" s="14">
        <v>19.443197124345122</v>
      </c>
      <c r="B319" s="14">
        <v>2.312289317854483</v>
      </c>
      <c r="C319" s="14">
        <f t="shared" si="1"/>
        <v>2.281289318</v>
      </c>
      <c r="D319" s="14">
        <f t="shared" si="2"/>
        <v>238.1022893</v>
      </c>
      <c r="E319" s="15">
        <f t="shared" si="3"/>
        <v>10718.20386</v>
      </c>
      <c r="F319" s="16">
        <f t="shared" si="4"/>
        <v>178.636731</v>
      </c>
      <c r="G319" s="17">
        <f t="shared" si="5"/>
        <v>32617.44318</v>
      </c>
    </row>
    <row r="320" ht="12.75" customHeight="1">
      <c r="A320" s="14">
        <v>19.47078202575699</v>
      </c>
      <c r="B320" s="14">
        <v>2.312305943171749</v>
      </c>
      <c r="C320" s="14">
        <f t="shared" si="1"/>
        <v>2.281305943</v>
      </c>
      <c r="D320" s="14">
        <f t="shared" si="2"/>
        <v>238.1023059</v>
      </c>
      <c r="E320" s="15">
        <f t="shared" si="3"/>
        <v>10757.92612</v>
      </c>
      <c r="F320" s="16">
        <f t="shared" si="4"/>
        <v>179.2987686</v>
      </c>
      <c r="G320" s="17">
        <f t="shared" si="5"/>
        <v>32617.47077</v>
      </c>
    </row>
    <row r="321" ht="12.75" customHeight="1">
      <c r="A321" s="14">
        <v>19.50756189430615</v>
      </c>
      <c r="B321" s="14">
        <v>2.312328110261438</v>
      </c>
      <c r="C321" s="14">
        <f t="shared" si="1"/>
        <v>2.28132811</v>
      </c>
      <c r="D321" s="14">
        <f t="shared" si="2"/>
        <v>238.1023281</v>
      </c>
      <c r="E321" s="15">
        <f t="shared" si="3"/>
        <v>10810.88913</v>
      </c>
      <c r="F321" s="16">
        <f t="shared" si="4"/>
        <v>180.1814855</v>
      </c>
      <c r="G321" s="17">
        <f t="shared" si="5"/>
        <v>32617.50755</v>
      </c>
    </row>
    <row r="322" ht="12.75" customHeight="1">
      <c r="A322" s="14">
        <v>19.536985789145476</v>
      </c>
      <c r="B322" s="14">
        <v>2.3123458439331888</v>
      </c>
      <c r="C322" s="14">
        <f t="shared" si="1"/>
        <v>2.281345844</v>
      </c>
      <c r="D322" s="14">
        <f t="shared" si="2"/>
        <v>238.1023458</v>
      </c>
      <c r="E322" s="15">
        <f t="shared" si="3"/>
        <v>10853.25954</v>
      </c>
      <c r="F322" s="16">
        <f t="shared" si="4"/>
        <v>180.8876589</v>
      </c>
      <c r="G322" s="17">
        <f t="shared" si="5"/>
        <v>32617.53697</v>
      </c>
    </row>
    <row r="323" ht="12.75" customHeight="1">
      <c r="A323" s="14">
        <v>19.55906100208079</v>
      </c>
      <c r="B323" s="14">
        <v>2.311804033593641</v>
      </c>
      <c r="C323" s="14">
        <f t="shared" si="1"/>
        <v>2.280804034</v>
      </c>
      <c r="D323" s="14">
        <f t="shared" si="2"/>
        <v>238.101804</v>
      </c>
      <c r="E323" s="15">
        <f t="shared" si="3"/>
        <v>10885.04784</v>
      </c>
      <c r="F323" s="16">
        <f t="shared" si="4"/>
        <v>181.417464</v>
      </c>
      <c r="G323" s="17">
        <f t="shared" si="5"/>
        <v>32617.55905</v>
      </c>
    </row>
    <row r="324" ht="12.75" customHeight="1">
      <c r="A324" s="14">
        <v>19.57561194292791</v>
      </c>
      <c r="B324" s="14">
        <v>2.311814008784001</v>
      </c>
      <c r="C324" s="14">
        <f t="shared" si="1"/>
        <v>2.280814009</v>
      </c>
      <c r="D324" s="14">
        <f t="shared" si="2"/>
        <v>238.101814</v>
      </c>
      <c r="E324" s="15">
        <f t="shared" si="3"/>
        <v>10908.8812</v>
      </c>
      <c r="F324" s="16">
        <f t="shared" si="4"/>
        <v>181.8146866</v>
      </c>
      <c r="G324" s="17">
        <f t="shared" si="5"/>
        <v>32617.5756</v>
      </c>
    </row>
    <row r="325" ht="12.75" customHeight="1">
      <c r="A325" s="14">
        <v>19.577407185520457</v>
      </c>
      <c r="B325" s="14">
        <v>2.3151457806986486</v>
      </c>
      <c r="C325" s="14">
        <f t="shared" si="1"/>
        <v>2.284145781</v>
      </c>
      <c r="D325" s="14">
        <f t="shared" si="2"/>
        <v>238.1051458</v>
      </c>
      <c r="E325" s="15">
        <f t="shared" si="3"/>
        <v>10911.46635</v>
      </c>
      <c r="F325" s="16">
        <f t="shared" si="4"/>
        <v>181.8577725</v>
      </c>
      <c r="G325" s="17">
        <f t="shared" si="5"/>
        <v>32617.57739</v>
      </c>
    </row>
    <row r="326" ht="12.75" customHeight="1">
      <c r="A326" s="14">
        <v>19.586572985434472</v>
      </c>
      <c r="B326" s="14">
        <v>2.3173717648445127</v>
      </c>
      <c r="C326" s="14">
        <f t="shared" si="1"/>
        <v>2.286371765</v>
      </c>
      <c r="D326" s="14">
        <f t="shared" si="2"/>
        <v>238.1073718</v>
      </c>
      <c r="E326" s="15">
        <f t="shared" si="3"/>
        <v>10924.6651</v>
      </c>
      <c r="F326" s="16">
        <f t="shared" si="4"/>
        <v>182.0777517</v>
      </c>
      <c r="G326" s="17">
        <f t="shared" si="5"/>
        <v>32617.58656</v>
      </c>
    </row>
    <row r="327" ht="12.75" customHeight="1">
      <c r="A327" s="14">
        <v>19.61048719179724</v>
      </c>
      <c r="B327" s="14">
        <v>2.3168310628594497</v>
      </c>
      <c r="C327" s="14">
        <f t="shared" si="1"/>
        <v>2.285831063</v>
      </c>
      <c r="D327" s="14">
        <f t="shared" si="2"/>
        <v>238.1068311</v>
      </c>
      <c r="E327" s="15">
        <f t="shared" si="3"/>
        <v>10959.10156</v>
      </c>
      <c r="F327" s="16">
        <f t="shared" si="4"/>
        <v>182.6516926</v>
      </c>
      <c r="G327" s="17">
        <f t="shared" si="5"/>
        <v>32617.61047</v>
      </c>
    </row>
    <row r="328" ht="12.75" customHeight="1">
      <c r="A328" s="14">
        <v>19.623338270371992</v>
      </c>
      <c r="B328" s="14">
        <v>2.3185041531209225</v>
      </c>
      <c r="C328" s="14">
        <f t="shared" si="1"/>
        <v>2.287504153</v>
      </c>
      <c r="D328" s="14">
        <f t="shared" si="2"/>
        <v>238.1085042</v>
      </c>
      <c r="E328" s="15">
        <f t="shared" si="3"/>
        <v>10977.60711</v>
      </c>
      <c r="F328" s="16">
        <f t="shared" si="4"/>
        <v>182.9601185</v>
      </c>
      <c r="G328" s="17">
        <f t="shared" si="5"/>
        <v>32617.62332</v>
      </c>
    </row>
    <row r="329" ht="12.75" customHeight="1">
      <c r="A329" s="14">
        <v>19.626994381809453</v>
      </c>
      <c r="B329" s="14">
        <v>2.320171701609973</v>
      </c>
      <c r="C329" s="14">
        <f t="shared" si="1"/>
        <v>2.289171702</v>
      </c>
      <c r="D329" s="14">
        <f t="shared" si="2"/>
        <v>238.1101717</v>
      </c>
      <c r="E329" s="15">
        <f t="shared" si="3"/>
        <v>10982.87191</v>
      </c>
      <c r="F329" s="16">
        <f t="shared" si="4"/>
        <v>183.0478652</v>
      </c>
      <c r="G329" s="17">
        <f t="shared" si="5"/>
        <v>32617.62698</v>
      </c>
    </row>
    <row r="330" ht="12.75" customHeight="1">
      <c r="A330" s="14">
        <v>19.63618205714092</v>
      </c>
      <c r="B330" s="14">
        <v>2.3207323539757554</v>
      </c>
      <c r="C330" s="14">
        <f t="shared" si="1"/>
        <v>2.289732354</v>
      </c>
      <c r="D330" s="14">
        <f t="shared" si="2"/>
        <v>238.1107324</v>
      </c>
      <c r="E330" s="15">
        <f t="shared" si="3"/>
        <v>10996.10216</v>
      </c>
      <c r="F330" s="16">
        <f t="shared" si="4"/>
        <v>183.2683694</v>
      </c>
      <c r="G330" s="17">
        <f t="shared" si="5"/>
        <v>32617.63617</v>
      </c>
    </row>
    <row r="331" ht="12.75" customHeight="1">
      <c r="A331" s="14">
        <v>19.64167716200584</v>
      </c>
      <c r="B331" s="14">
        <v>2.32240101081929</v>
      </c>
      <c r="C331" s="14">
        <f t="shared" si="1"/>
        <v>2.291401011</v>
      </c>
      <c r="D331" s="14">
        <f t="shared" si="2"/>
        <v>238.112401</v>
      </c>
      <c r="E331" s="15">
        <f t="shared" si="3"/>
        <v>11004.01511</v>
      </c>
      <c r="F331" s="16">
        <f t="shared" si="4"/>
        <v>183.4002519</v>
      </c>
      <c r="G331" s="17">
        <f t="shared" si="5"/>
        <v>32617.64166</v>
      </c>
    </row>
    <row r="332" ht="12.75" customHeight="1">
      <c r="A332" s="14">
        <v>19.64346511279257</v>
      </c>
      <c r="B332" s="14">
        <v>2.326287893327298</v>
      </c>
      <c r="C332" s="14">
        <f t="shared" si="1"/>
        <v>2.295287893</v>
      </c>
      <c r="D332" s="14">
        <f t="shared" si="2"/>
        <v>238.1162879</v>
      </c>
      <c r="E332" s="15">
        <f t="shared" si="3"/>
        <v>11006.58976</v>
      </c>
      <c r="F332" s="16">
        <f t="shared" si="4"/>
        <v>183.4431627</v>
      </c>
      <c r="G332" s="17">
        <f t="shared" si="5"/>
        <v>32617.64345</v>
      </c>
    </row>
    <row r="333" ht="12.75" customHeight="1">
      <c r="A333" s="14">
        <v>19.660008761833872</v>
      </c>
      <c r="B333" s="14">
        <v>2.3268529791110186</v>
      </c>
      <c r="C333" s="14">
        <f t="shared" si="1"/>
        <v>2.295852979</v>
      </c>
      <c r="D333" s="14">
        <f t="shared" si="2"/>
        <v>238.116853</v>
      </c>
      <c r="E333" s="15">
        <f t="shared" si="3"/>
        <v>11030.41262</v>
      </c>
      <c r="F333" s="16">
        <f t="shared" si="4"/>
        <v>183.8402103</v>
      </c>
      <c r="G333" s="17">
        <f t="shared" si="5"/>
        <v>32617.66</v>
      </c>
    </row>
    <row r="334" ht="12.75" customHeight="1">
      <c r="A334" s="14">
        <v>19.67655970268099</v>
      </c>
      <c r="B334" s="14">
        <v>2.326862954301378</v>
      </c>
      <c r="C334" s="14">
        <f t="shared" si="1"/>
        <v>2.295862954</v>
      </c>
      <c r="D334" s="14">
        <f t="shared" si="2"/>
        <v>238.116863</v>
      </c>
      <c r="E334" s="15">
        <f t="shared" si="3"/>
        <v>11054.24597</v>
      </c>
      <c r="F334" s="16">
        <f t="shared" si="4"/>
        <v>184.2374329</v>
      </c>
      <c r="G334" s="17">
        <f t="shared" si="5"/>
        <v>32617.67655</v>
      </c>
    </row>
    <row r="335" ht="12.75" customHeight="1">
      <c r="A335" s="14">
        <v>19.69678863038303</v>
      </c>
      <c r="B335" s="14">
        <v>2.326875146200707</v>
      </c>
      <c r="C335" s="14">
        <f t="shared" si="1"/>
        <v>2.295875146</v>
      </c>
      <c r="D335" s="14">
        <f t="shared" si="2"/>
        <v>238.1168751</v>
      </c>
      <c r="E335" s="15">
        <f t="shared" si="3"/>
        <v>11083.37563</v>
      </c>
      <c r="F335" s="16">
        <f t="shared" si="4"/>
        <v>184.7229271</v>
      </c>
      <c r="G335" s="17">
        <f t="shared" si="5"/>
        <v>32617.69678</v>
      </c>
    </row>
    <row r="336" ht="12.75" customHeight="1">
      <c r="A336" s="14">
        <v>19.717010266279246</v>
      </c>
      <c r="B336" s="14">
        <v>2.3274424486933962</v>
      </c>
      <c r="C336" s="14">
        <f t="shared" si="1"/>
        <v>2.296442449</v>
      </c>
      <c r="D336" s="14">
        <f t="shared" si="2"/>
        <v>238.1174424</v>
      </c>
      <c r="E336" s="15">
        <f t="shared" si="3"/>
        <v>11112.49478</v>
      </c>
      <c r="F336" s="16">
        <f t="shared" si="4"/>
        <v>185.2082464</v>
      </c>
      <c r="G336" s="17">
        <f t="shared" si="5"/>
        <v>32617.717</v>
      </c>
    </row>
    <row r="337" ht="12.75" customHeight="1">
      <c r="A337" s="14">
        <v>19.722468912115072</v>
      </c>
      <c r="B337" s="14">
        <v>2.3318866585037332</v>
      </c>
      <c r="C337" s="14">
        <f t="shared" si="1"/>
        <v>2.300886659</v>
      </c>
      <c r="D337" s="14">
        <f t="shared" si="2"/>
        <v>238.1218867</v>
      </c>
      <c r="E337" s="15">
        <f t="shared" si="3"/>
        <v>11120.35523</v>
      </c>
      <c r="F337" s="16">
        <f t="shared" si="4"/>
        <v>185.3392539</v>
      </c>
      <c r="G337" s="17">
        <f t="shared" si="5"/>
        <v>32617.72246</v>
      </c>
    </row>
    <row r="338" ht="12.75" customHeight="1">
      <c r="A338" s="14">
        <v>19.733488289068184</v>
      </c>
      <c r="B338" s="14">
        <v>2.3330035298173613</v>
      </c>
      <c r="C338" s="14">
        <f t="shared" si="1"/>
        <v>2.30200353</v>
      </c>
      <c r="D338" s="14">
        <f t="shared" si="2"/>
        <v>238.1230035</v>
      </c>
      <c r="E338" s="15">
        <f t="shared" si="3"/>
        <v>11136.22314</v>
      </c>
      <c r="F338" s="16">
        <f t="shared" si="4"/>
        <v>185.6037189</v>
      </c>
      <c r="G338" s="17">
        <f t="shared" si="5"/>
        <v>32617.73347</v>
      </c>
    </row>
    <row r="339" ht="12.75" customHeight="1">
      <c r="A339" s="14">
        <v>19.75187822334276</v>
      </c>
      <c r="B339" s="14">
        <v>2.3330146133622054</v>
      </c>
      <c r="C339" s="14">
        <f t="shared" si="1"/>
        <v>2.302014613</v>
      </c>
      <c r="D339" s="14">
        <f t="shared" si="2"/>
        <v>238.1230146</v>
      </c>
      <c r="E339" s="15">
        <f t="shared" si="3"/>
        <v>11162.70464</v>
      </c>
      <c r="F339" s="16">
        <f t="shared" si="4"/>
        <v>186.0450774</v>
      </c>
      <c r="G339" s="17">
        <f t="shared" si="5"/>
        <v>32617.75186</v>
      </c>
    </row>
    <row r="340" ht="12.75" customHeight="1">
      <c r="A340" s="14">
        <v>19.7721071510448</v>
      </c>
      <c r="B340" s="14">
        <v>2.333026805261534</v>
      </c>
      <c r="C340" s="14">
        <f t="shared" si="1"/>
        <v>2.302026805</v>
      </c>
      <c r="D340" s="14">
        <f t="shared" si="2"/>
        <v>238.1230268</v>
      </c>
      <c r="E340" s="15">
        <f t="shared" si="3"/>
        <v>11191.8343</v>
      </c>
      <c r="F340" s="16">
        <f t="shared" si="4"/>
        <v>186.5305716</v>
      </c>
      <c r="G340" s="17">
        <f t="shared" si="5"/>
        <v>32617.77209</v>
      </c>
    </row>
    <row r="341" ht="12.75" customHeight="1">
      <c r="A341" s="14">
        <v>19.7886508000861</v>
      </c>
      <c r="B341" s="14">
        <v>2.3335918910452547</v>
      </c>
      <c r="C341" s="14">
        <f t="shared" si="1"/>
        <v>2.302591891</v>
      </c>
      <c r="D341" s="14">
        <f t="shared" si="2"/>
        <v>238.1235919</v>
      </c>
      <c r="E341" s="15">
        <f t="shared" si="3"/>
        <v>11215.65715</v>
      </c>
      <c r="F341" s="16">
        <f t="shared" si="4"/>
        <v>186.9276192</v>
      </c>
      <c r="G341" s="17">
        <f t="shared" si="5"/>
        <v>32617.78864</v>
      </c>
    </row>
    <row r="342" ht="12.75" customHeight="1">
      <c r="A342" s="14">
        <v>19.79780201638848</v>
      </c>
      <c r="B342" s="14">
        <v>2.3369280963778394</v>
      </c>
      <c r="C342" s="14">
        <f t="shared" si="1"/>
        <v>2.305928096</v>
      </c>
      <c r="D342" s="14">
        <f t="shared" si="2"/>
        <v>238.1269281</v>
      </c>
      <c r="E342" s="15">
        <f t="shared" si="3"/>
        <v>11228.8349</v>
      </c>
      <c r="F342" s="16">
        <f t="shared" si="4"/>
        <v>187.1472484</v>
      </c>
      <c r="G342" s="17">
        <f t="shared" si="5"/>
        <v>32617.79779</v>
      </c>
    </row>
    <row r="343" ht="12.75" customHeight="1">
      <c r="A343" s="14">
        <v>19.81986993751797</v>
      </c>
      <c r="B343" s="14">
        <v>2.336941396631653</v>
      </c>
      <c r="C343" s="14">
        <f t="shared" si="1"/>
        <v>2.305941397</v>
      </c>
      <c r="D343" s="14">
        <f t="shared" si="2"/>
        <v>238.1269414</v>
      </c>
      <c r="E343" s="15">
        <f t="shared" si="3"/>
        <v>11260.61271</v>
      </c>
      <c r="F343" s="16">
        <f t="shared" si="4"/>
        <v>187.6768785</v>
      </c>
      <c r="G343" s="17">
        <f t="shared" si="5"/>
        <v>32617.81986</v>
      </c>
    </row>
    <row r="344" ht="12.75" customHeight="1">
      <c r="A344" s="14">
        <v>19.836420878365097</v>
      </c>
      <c r="B344" s="14">
        <v>2.3369513718220127</v>
      </c>
      <c r="C344" s="14">
        <f t="shared" si="1"/>
        <v>2.305951372</v>
      </c>
      <c r="D344" s="14">
        <f t="shared" si="2"/>
        <v>238.1269514</v>
      </c>
      <c r="E344" s="15">
        <f t="shared" si="3"/>
        <v>11284.44606</v>
      </c>
      <c r="F344" s="16">
        <f t="shared" si="4"/>
        <v>188.0741011</v>
      </c>
      <c r="G344" s="17">
        <f t="shared" si="5"/>
        <v>32617.83641</v>
      </c>
    </row>
    <row r="345" ht="12.75" customHeight="1">
      <c r="A345" s="14">
        <v>19.847425671706567</v>
      </c>
      <c r="B345" s="14">
        <v>2.3391784643223614</v>
      </c>
      <c r="C345" s="14">
        <f t="shared" si="1"/>
        <v>2.308178464</v>
      </c>
      <c r="D345" s="14">
        <f t="shared" si="2"/>
        <v>238.1291785</v>
      </c>
      <c r="E345" s="15">
        <f t="shared" si="3"/>
        <v>11300.29297</v>
      </c>
      <c r="F345" s="16">
        <f t="shared" si="4"/>
        <v>188.3382161</v>
      </c>
      <c r="G345" s="17">
        <f t="shared" si="5"/>
        <v>32617.84741</v>
      </c>
    </row>
    <row r="346" ht="12.75" customHeight="1">
      <c r="A346" s="14">
        <v>19.884205540255724</v>
      </c>
      <c r="B346" s="14">
        <v>2.3392006314120497</v>
      </c>
      <c r="C346" s="14">
        <f t="shared" si="1"/>
        <v>2.308200631</v>
      </c>
      <c r="D346" s="14">
        <f t="shared" si="2"/>
        <v>238.1292006</v>
      </c>
      <c r="E346" s="15">
        <f t="shared" si="3"/>
        <v>11353.25598</v>
      </c>
      <c r="F346" s="16">
        <f t="shared" si="4"/>
        <v>189.220933</v>
      </c>
      <c r="G346" s="17">
        <f t="shared" si="5"/>
        <v>32617.88419</v>
      </c>
    </row>
    <row r="347" ht="12.75" customHeight="1">
      <c r="A347" s="14">
        <v>19.913629435095054</v>
      </c>
      <c r="B347" s="14">
        <v>2.3392183650838008</v>
      </c>
      <c r="C347" s="14">
        <f t="shared" si="1"/>
        <v>2.308218365</v>
      </c>
      <c r="D347" s="14">
        <f t="shared" si="2"/>
        <v>238.1292184</v>
      </c>
      <c r="E347" s="15">
        <f t="shared" si="3"/>
        <v>11395.62639</v>
      </c>
      <c r="F347" s="16">
        <f t="shared" si="4"/>
        <v>189.9271064</v>
      </c>
      <c r="G347" s="17">
        <f t="shared" si="5"/>
        <v>32617.91362</v>
      </c>
    </row>
    <row r="348" ht="12.75" customHeight="1">
      <c r="A348" s="14">
        <v>19.926502389087258</v>
      </c>
      <c r="B348" s="14">
        <v>2.339226123565192</v>
      </c>
      <c r="C348" s="14">
        <f t="shared" si="1"/>
        <v>2.308226124</v>
      </c>
      <c r="D348" s="14">
        <f t="shared" si="2"/>
        <v>238.1292261</v>
      </c>
      <c r="E348" s="15">
        <f t="shared" si="3"/>
        <v>11414.16344</v>
      </c>
      <c r="F348" s="16">
        <f t="shared" si="4"/>
        <v>190.2360573</v>
      </c>
      <c r="G348" s="17">
        <f t="shared" si="5"/>
        <v>32617.92649</v>
      </c>
    </row>
    <row r="349" ht="12.75" customHeight="1">
      <c r="A349" s="14">
        <v>19.939375343079462</v>
      </c>
      <c r="B349" s="14">
        <v>2.3392338820465826</v>
      </c>
      <c r="C349" s="14">
        <f t="shared" si="1"/>
        <v>2.308233882</v>
      </c>
      <c r="D349" s="14">
        <f t="shared" si="2"/>
        <v>238.1292339</v>
      </c>
      <c r="E349" s="15">
        <f t="shared" si="3"/>
        <v>11432.70049</v>
      </c>
      <c r="F349" s="16">
        <f t="shared" si="4"/>
        <v>190.5450082</v>
      </c>
      <c r="G349" s="17">
        <f t="shared" si="5"/>
        <v>32617.93936</v>
      </c>
    </row>
    <row r="350" ht="12.75" customHeight="1">
      <c r="A350" s="14">
        <v>19.9503655528093</v>
      </c>
      <c r="B350" s="14">
        <v>2.3425711957336524</v>
      </c>
      <c r="C350" s="14">
        <f t="shared" si="1"/>
        <v>2.311571196</v>
      </c>
      <c r="D350" s="14">
        <f t="shared" si="2"/>
        <v>238.1325712</v>
      </c>
      <c r="E350" s="15">
        <f t="shared" si="3"/>
        <v>11448.5264</v>
      </c>
      <c r="F350" s="16">
        <f t="shared" si="4"/>
        <v>190.8087733</v>
      </c>
      <c r="G350" s="17">
        <f t="shared" si="5"/>
        <v>32617.95035</v>
      </c>
    </row>
    <row r="351" ht="12.75" customHeight="1">
      <c r="A351" s="14">
        <v>19.961399513374047</v>
      </c>
      <c r="B351" s="14">
        <v>2.342577845860559</v>
      </c>
      <c r="C351" s="14">
        <f t="shared" si="1"/>
        <v>2.311577846</v>
      </c>
      <c r="D351" s="14">
        <f t="shared" si="2"/>
        <v>238.1325778</v>
      </c>
      <c r="E351" s="15">
        <f t="shared" si="3"/>
        <v>11464.4153</v>
      </c>
      <c r="F351" s="16">
        <f t="shared" si="4"/>
        <v>191.0735883</v>
      </c>
      <c r="G351" s="17">
        <f t="shared" si="5"/>
        <v>32617.96139</v>
      </c>
    </row>
    <row r="352" ht="12.75" customHeight="1">
      <c r="A352" s="14">
        <v>19.996333096689927</v>
      </c>
      <c r="B352" s="14">
        <v>2.3431540151891235</v>
      </c>
      <c r="C352" s="14">
        <f t="shared" si="1"/>
        <v>2.312154015</v>
      </c>
      <c r="D352" s="14">
        <f t="shared" si="2"/>
        <v>238.133154</v>
      </c>
      <c r="E352" s="15">
        <f t="shared" si="3"/>
        <v>11514.71966</v>
      </c>
      <c r="F352" s="16">
        <f t="shared" si="4"/>
        <v>191.9119943</v>
      </c>
      <c r="G352" s="17">
        <f t="shared" si="5"/>
        <v>32617.99632</v>
      </c>
    </row>
    <row r="353" ht="12.75" customHeight="1">
      <c r="A353" s="14">
        <v>20.02759598495671</v>
      </c>
      <c r="B353" s="14">
        <v>2.343172857215359</v>
      </c>
      <c r="C353" s="14">
        <f t="shared" si="1"/>
        <v>2.312172857</v>
      </c>
      <c r="D353" s="14">
        <f t="shared" si="2"/>
        <v>238.1331729</v>
      </c>
      <c r="E353" s="15">
        <f t="shared" si="3"/>
        <v>11559.73822</v>
      </c>
      <c r="F353" s="16">
        <f t="shared" si="4"/>
        <v>192.6623036</v>
      </c>
      <c r="G353" s="17">
        <f t="shared" si="5"/>
        <v>32618.02758</v>
      </c>
    </row>
    <row r="354" ht="12.75" customHeight="1">
      <c r="A354" s="14">
        <v>20.060705158456773</v>
      </c>
      <c r="B354" s="14">
        <v>2.342637697002718</v>
      </c>
      <c r="C354" s="14">
        <f t="shared" si="1"/>
        <v>2.311637697</v>
      </c>
      <c r="D354" s="14">
        <f t="shared" si="2"/>
        <v>238.1326377</v>
      </c>
      <c r="E354" s="15">
        <f t="shared" si="3"/>
        <v>11607.41543</v>
      </c>
      <c r="F354" s="16">
        <f t="shared" si="4"/>
        <v>193.4569238</v>
      </c>
      <c r="G354" s="17">
        <f t="shared" si="5"/>
        <v>32618.06069</v>
      </c>
    </row>
    <row r="355" ht="12.75" customHeight="1">
      <c r="A355" s="14">
        <v>20.095646033578475</v>
      </c>
      <c r="B355" s="14">
        <v>2.342658755737922</v>
      </c>
      <c r="C355" s="14">
        <f t="shared" si="1"/>
        <v>2.311658756</v>
      </c>
      <c r="D355" s="14">
        <f t="shared" si="2"/>
        <v>238.1326588</v>
      </c>
      <c r="E355" s="15">
        <f t="shared" si="3"/>
        <v>11657.73029</v>
      </c>
      <c r="F355" s="16">
        <f t="shared" si="4"/>
        <v>194.2955048</v>
      </c>
      <c r="G355" s="17">
        <f t="shared" si="5"/>
        <v>32618.09563</v>
      </c>
    </row>
    <row r="356" ht="12.75" customHeight="1">
      <c r="A356" s="14">
        <v>20.121391941562884</v>
      </c>
      <c r="B356" s="14">
        <v>2.3426742727007044</v>
      </c>
      <c r="C356" s="14">
        <f t="shared" si="1"/>
        <v>2.311674273</v>
      </c>
      <c r="D356" s="14">
        <f t="shared" si="2"/>
        <v>238.1326743</v>
      </c>
      <c r="E356" s="15">
        <f t="shared" si="3"/>
        <v>11694.8044</v>
      </c>
      <c r="F356" s="16">
        <f t="shared" si="4"/>
        <v>194.9134066</v>
      </c>
      <c r="G356" s="17">
        <f t="shared" si="5"/>
        <v>32618.12138</v>
      </c>
    </row>
    <row r="357" ht="12.75" customHeight="1">
      <c r="A357" s="14">
        <v>20.152654829829668</v>
      </c>
      <c r="B357" s="14">
        <v>2.3426931147269396</v>
      </c>
      <c r="C357" s="14">
        <f t="shared" si="1"/>
        <v>2.311693115</v>
      </c>
      <c r="D357" s="14">
        <f t="shared" si="2"/>
        <v>238.1326931</v>
      </c>
      <c r="E357" s="15">
        <f t="shared" si="3"/>
        <v>11739.82295</v>
      </c>
      <c r="F357" s="16">
        <f t="shared" si="4"/>
        <v>195.6637159</v>
      </c>
      <c r="G357" s="17">
        <f t="shared" si="5"/>
        <v>32618.15264</v>
      </c>
    </row>
    <row r="358" ht="12.75" customHeight="1">
      <c r="A358" s="14">
        <v>20.163703374006055</v>
      </c>
      <c r="B358" s="14">
        <v>2.3415895436671255</v>
      </c>
      <c r="C358" s="14">
        <f t="shared" si="1"/>
        <v>2.310589544</v>
      </c>
      <c r="D358" s="14">
        <f t="shared" si="2"/>
        <v>238.1315895</v>
      </c>
      <c r="E358" s="15">
        <f t="shared" si="3"/>
        <v>11755.73286</v>
      </c>
      <c r="F358" s="16">
        <f t="shared" si="4"/>
        <v>195.928881</v>
      </c>
      <c r="G358" s="17">
        <f t="shared" si="5"/>
        <v>32618.16369</v>
      </c>
    </row>
    <row r="359" ht="12.75" customHeight="1">
      <c r="A359" s="14">
        <v>20.165586118268422</v>
      </c>
      <c r="B359" s="14">
        <v>2.338259988461447</v>
      </c>
      <c r="C359" s="14">
        <f t="shared" si="1"/>
        <v>2.307259988</v>
      </c>
      <c r="D359" s="14">
        <f t="shared" si="2"/>
        <v>238.12826</v>
      </c>
      <c r="E359" s="15">
        <f t="shared" si="3"/>
        <v>11758.44401</v>
      </c>
      <c r="F359" s="16">
        <f t="shared" si="4"/>
        <v>195.9740668</v>
      </c>
      <c r="G359" s="17">
        <f t="shared" si="5"/>
        <v>32618.16557</v>
      </c>
    </row>
    <row r="360" ht="12.75" customHeight="1">
      <c r="A360" s="14">
        <v>20.167454278919156</v>
      </c>
      <c r="B360" s="14">
        <v>2.336040654442489</v>
      </c>
      <c r="C360" s="14">
        <f t="shared" si="1"/>
        <v>2.305040654</v>
      </c>
      <c r="D360" s="14">
        <f t="shared" si="2"/>
        <v>238.1260407</v>
      </c>
      <c r="E360" s="15">
        <f t="shared" si="3"/>
        <v>11761.13416</v>
      </c>
      <c r="F360" s="16">
        <f t="shared" si="4"/>
        <v>196.0189027</v>
      </c>
      <c r="G360" s="17">
        <f t="shared" si="5"/>
        <v>32618.16744</v>
      </c>
    </row>
    <row r="361" ht="12.75" customHeight="1">
      <c r="A361" s="14">
        <v>20.184012511572096</v>
      </c>
      <c r="B361" s="14">
        <v>2.3354955190394886</v>
      </c>
      <c r="C361" s="14">
        <f t="shared" si="1"/>
        <v>2.304495519</v>
      </c>
      <c r="D361" s="14">
        <f t="shared" si="2"/>
        <v>238.1254955</v>
      </c>
      <c r="E361" s="15">
        <f t="shared" si="3"/>
        <v>11784.97802</v>
      </c>
      <c r="F361" s="16">
        <f t="shared" si="4"/>
        <v>196.4163003</v>
      </c>
      <c r="G361" s="17">
        <f t="shared" si="5"/>
        <v>32618.184</v>
      </c>
    </row>
    <row r="362" ht="12.75" customHeight="1">
      <c r="A362" s="14">
        <v>20.20608043270159</v>
      </c>
      <c r="B362" s="14">
        <v>2.335508819293302</v>
      </c>
      <c r="C362" s="14">
        <f t="shared" si="1"/>
        <v>2.304508819</v>
      </c>
      <c r="D362" s="14">
        <f t="shared" si="2"/>
        <v>238.1255088</v>
      </c>
      <c r="E362" s="15">
        <f t="shared" si="3"/>
        <v>11816.75582</v>
      </c>
      <c r="F362" s="16">
        <f t="shared" si="4"/>
        <v>196.9459304</v>
      </c>
      <c r="G362" s="17">
        <f t="shared" si="5"/>
        <v>32618.20607</v>
      </c>
    </row>
    <row r="363" ht="12.75" customHeight="1">
      <c r="A363" s="14">
        <v>20.23183363249182</v>
      </c>
      <c r="B363" s="14">
        <v>2.3349692256627232</v>
      </c>
      <c r="C363" s="14">
        <f t="shared" si="1"/>
        <v>2.303969226</v>
      </c>
      <c r="D363" s="14">
        <f t="shared" si="2"/>
        <v>238.1249692</v>
      </c>
      <c r="E363" s="15">
        <f t="shared" si="3"/>
        <v>11853.84043</v>
      </c>
      <c r="F363" s="16">
        <f t="shared" si="4"/>
        <v>197.5640072</v>
      </c>
      <c r="G363" s="17">
        <f t="shared" si="5"/>
        <v>32618.23182</v>
      </c>
    </row>
    <row r="364" ht="12.75" customHeight="1">
      <c r="A364" s="14">
        <v>20.244706586484025</v>
      </c>
      <c r="B364" s="14">
        <v>2.3349769841441144</v>
      </c>
      <c r="C364" s="14">
        <f t="shared" si="1"/>
        <v>2.303976984</v>
      </c>
      <c r="D364" s="14">
        <f t="shared" si="2"/>
        <v>238.124977</v>
      </c>
      <c r="E364" s="15">
        <f t="shared" si="3"/>
        <v>11872.37748</v>
      </c>
      <c r="F364" s="16">
        <f t="shared" si="4"/>
        <v>197.8729581</v>
      </c>
      <c r="G364" s="17">
        <f t="shared" si="5"/>
        <v>32618.24469</v>
      </c>
    </row>
    <row r="365" ht="12.75" customHeight="1">
      <c r="A365" s="14">
        <v>20.257586832282048</v>
      </c>
      <c r="B365" s="14">
        <v>2.334429632032145</v>
      </c>
      <c r="C365" s="14">
        <f t="shared" si="1"/>
        <v>2.303429632</v>
      </c>
      <c r="D365" s="14">
        <f t="shared" si="2"/>
        <v>238.1244296</v>
      </c>
      <c r="E365" s="15">
        <f t="shared" si="3"/>
        <v>11890.92504</v>
      </c>
      <c r="F365" s="16">
        <f t="shared" si="4"/>
        <v>198.182084</v>
      </c>
      <c r="G365" s="17">
        <f t="shared" si="5"/>
        <v>32618.25757</v>
      </c>
    </row>
    <row r="366" ht="12.75" customHeight="1">
      <c r="A366" s="14">
        <v>20.266796383030975</v>
      </c>
      <c r="B366" s="14">
        <v>2.333324952617846</v>
      </c>
      <c r="C366" s="14">
        <f t="shared" si="1"/>
        <v>2.302324953</v>
      </c>
      <c r="D366" s="14">
        <f t="shared" si="2"/>
        <v>238.123325</v>
      </c>
      <c r="E366" s="15">
        <f t="shared" si="3"/>
        <v>11904.18679</v>
      </c>
      <c r="F366" s="16">
        <f t="shared" si="4"/>
        <v>198.4031132</v>
      </c>
      <c r="G366" s="17">
        <f t="shared" si="5"/>
        <v>32618.26678</v>
      </c>
    </row>
    <row r="367" ht="12.75" customHeight="1">
      <c r="A367" s="14">
        <v>20.281515622256457</v>
      </c>
      <c r="B367" s="14">
        <v>2.332778708860361</v>
      </c>
      <c r="C367" s="14">
        <f t="shared" si="1"/>
        <v>2.301778709</v>
      </c>
      <c r="D367" s="14">
        <f t="shared" si="2"/>
        <v>238.1227787</v>
      </c>
      <c r="E367" s="15">
        <f t="shared" si="3"/>
        <v>11925.3825</v>
      </c>
      <c r="F367" s="16">
        <f t="shared" si="4"/>
        <v>198.7563749</v>
      </c>
      <c r="G367" s="17">
        <f t="shared" si="5"/>
        <v>32618.2815</v>
      </c>
    </row>
    <row r="368" ht="12.75" customHeight="1">
      <c r="A368" s="14">
        <v>20.298088438521035</v>
      </c>
      <c r="B368" s="14">
        <v>2.3311233522706396</v>
      </c>
      <c r="C368" s="14">
        <f t="shared" si="1"/>
        <v>2.300123352</v>
      </c>
      <c r="D368" s="14">
        <f t="shared" si="2"/>
        <v>238.1211234</v>
      </c>
      <c r="E368" s="15">
        <f t="shared" si="3"/>
        <v>11949.24735</v>
      </c>
      <c r="F368" s="16">
        <f t="shared" si="4"/>
        <v>199.1541225</v>
      </c>
      <c r="G368" s="17">
        <f t="shared" si="5"/>
        <v>32618.29807</v>
      </c>
    </row>
    <row r="369" ht="12.75" customHeight="1">
      <c r="A369" s="14">
        <v>20.31831736622307</v>
      </c>
      <c r="B369" s="14">
        <v>2.3311355441699684</v>
      </c>
      <c r="C369" s="14">
        <f t="shared" si="1"/>
        <v>2.300135544</v>
      </c>
      <c r="D369" s="14">
        <f t="shared" si="2"/>
        <v>238.1211355</v>
      </c>
      <c r="E369" s="15">
        <f t="shared" si="3"/>
        <v>11978.37701</v>
      </c>
      <c r="F369" s="16">
        <f t="shared" si="4"/>
        <v>199.6396168</v>
      </c>
      <c r="G369" s="17">
        <f t="shared" si="5"/>
        <v>32618.3183</v>
      </c>
    </row>
    <row r="370" ht="12.75" customHeight="1">
      <c r="A370" s="14">
        <v>20.333036605448555</v>
      </c>
      <c r="B370" s="14">
        <v>2.330589300412483</v>
      </c>
      <c r="C370" s="14">
        <f t="shared" si="1"/>
        <v>2.2995893</v>
      </c>
      <c r="D370" s="14">
        <f t="shared" si="2"/>
        <v>238.1205893</v>
      </c>
      <c r="E370" s="15">
        <f t="shared" si="3"/>
        <v>11999.57271</v>
      </c>
      <c r="F370" s="16">
        <f t="shared" si="4"/>
        <v>199.9928785</v>
      </c>
      <c r="G370" s="17">
        <f t="shared" si="5"/>
        <v>32618.33302</v>
      </c>
    </row>
    <row r="371" ht="12.75" customHeight="1">
      <c r="A371" s="14">
        <v>20.33859733656584</v>
      </c>
      <c r="B371" s="14">
        <v>2.3272619619157737</v>
      </c>
      <c r="C371" s="14">
        <f t="shared" si="1"/>
        <v>2.296261962</v>
      </c>
      <c r="D371" s="14">
        <f t="shared" si="2"/>
        <v>238.117262</v>
      </c>
      <c r="E371" s="15">
        <f t="shared" si="3"/>
        <v>12007.58016</v>
      </c>
      <c r="F371" s="16">
        <f t="shared" si="4"/>
        <v>200.1263361</v>
      </c>
      <c r="G371" s="17">
        <f t="shared" si="5"/>
        <v>32618.33858</v>
      </c>
    </row>
    <row r="372" ht="12.75" customHeight="1">
      <c r="A372" s="14">
        <v>20.342333657867304</v>
      </c>
      <c r="B372" s="14">
        <v>2.3228232938778586</v>
      </c>
      <c r="C372" s="14">
        <f t="shared" si="1"/>
        <v>2.291823294</v>
      </c>
      <c r="D372" s="14">
        <f t="shared" si="2"/>
        <v>238.1128233</v>
      </c>
      <c r="E372" s="15">
        <f t="shared" si="3"/>
        <v>12012.96047</v>
      </c>
      <c r="F372" s="16">
        <f t="shared" si="4"/>
        <v>200.2160078</v>
      </c>
      <c r="G372" s="17">
        <f t="shared" si="5"/>
        <v>32618.34232</v>
      </c>
    </row>
    <row r="373" ht="12.75" customHeight="1">
      <c r="A373" s="14">
        <v>20.358891890520244</v>
      </c>
      <c r="B373" s="14">
        <v>2.322278158474858</v>
      </c>
      <c r="C373" s="14">
        <f t="shared" si="1"/>
        <v>2.291278158</v>
      </c>
      <c r="D373" s="14">
        <f t="shared" si="2"/>
        <v>238.1122782</v>
      </c>
      <c r="E373" s="15">
        <f t="shared" si="3"/>
        <v>12036.80432</v>
      </c>
      <c r="F373" s="16">
        <f t="shared" si="4"/>
        <v>200.6134054</v>
      </c>
      <c r="G373" s="17">
        <f t="shared" si="5"/>
        <v>32618.35888</v>
      </c>
    </row>
    <row r="374" ht="12.75" customHeight="1">
      <c r="A374" s="14">
        <v>20.375442831367366</v>
      </c>
      <c r="B374" s="14">
        <v>2.322288133665218</v>
      </c>
      <c r="C374" s="14">
        <f t="shared" si="1"/>
        <v>2.291288134</v>
      </c>
      <c r="D374" s="14">
        <f t="shared" si="2"/>
        <v>238.1122881</v>
      </c>
      <c r="E374" s="15">
        <f t="shared" si="3"/>
        <v>12060.63768</v>
      </c>
      <c r="F374" s="16">
        <f t="shared" si="4"/>
        <v>201.010628</v>
      </c>
      <c r="G374" s="17">
        <f t="shared" si="5"/>
        <v>32618.37543</v>
      </c>
    </row>
    <row r="375" ht="12.75" customHeight="1">
      <c r="A375" s="14">
        <v>20.401188739351774</v>
      </c>
      <c r="B375" s="14">
        <v>2.3223036506279997</v>
      </c>
      <c r="C375" s="14">
        <f t="shared" si="1"/>
        <v>2.291303651</v>
      </c>
      <c r="D375" s="14">
        <f t="shared" si="2"/>
        <v>238.1123037</v>
      </c>
      <c r="E375" s="15">
        <f t="shared" si="3"/>
        <v>12097.71178</v>
      </c>
      <c r="F375" s="16">
        <f t="shared" si="4"/>
        <v>201.6285297</v>
      </c>
      <c r="G375" s="17">
        <f t="shared" si="5"/>
        <v>32618.40117</v>
      </c>
    </row>
    <row r="376" ht="12.75" customHeight="1">
      <c r="A376" s="14">
        <v>20.434290621046017</v>
      </c>
      <c r="B376" s="14">
        <v>2.3223236010087196</v>
      </c>
      <c r="C376" s="14">
        <f t="shared" si="1"/>
        <v>2.291323601</v>
      </c>
      <c r="D376" s="14">
        <f t="shared" si="2"/>
        <v>238.1123236</v>
      </c>
      <c r="E376" s="15">
        <f t="shared" si="3"/>
        <v>12145.37849</v>
      </c>
      <c r="F376" s="16">
        <f t="shared" si="4"/>
        <v>202.4229749</v>
      </c>
      <c r="G376" s="17">
        <f t="shared" si="5"/>
        <v>32618.43428</v>
      </c>
    </row>
    <row r="377" ht="12.75" customHeight="1">
      <c r="A377" s="14">
        <v>20.45635854217551</v>
      </c>
      <c r="B377" s="14">
        <v>2.322336901262533</v>
      </c>
      <c r="C377" s="14">
        <f t="shared" si="1"/>
        <v>2.291336901</v>
      </c>
      <c r="D377" s="14">
        <f t="shared" si="2"/>
        <v>238.1123369</v>
      </c>
      <c r="E377" s="15">
        <f t="shared" si="3"/>
        <v>12177.1563</v>
      </c>
      <c r="F377" s="16">
        <f t="shared" si="4"/>
        <v>202.952605</v>
      </c>
      <c r="G377" s="17">
        <f t="shared" si="5"/>
        <v>32618.45634</v>
      </c>
    </row>
    <row r="378" ht="12.75" customHeight="1">
      <c r="A378" s="14">
        <v>20.472909483022633</v>
      </c>
      <c r="B378" s="14">
        <v>2.322346876452893</v>
      </c>
      <c r="C378" s="14">
        <f t="shared" si="1"/>
        <v>2.291346876</v>
      </c>
      <c r="D378" s="14">
        <f t="shared" si="2"/>
        <v>238.1123469</v>
      </c>
      <c r="E378" s="15">
        <f t="shared" si="3"/>
        <v>12200.98966</v>
      </c>
      <c r="F378" s="16">
        <f t="shared" si="4"/>
        <v>203.3498276</v>
      </c>
      <c r="G378" s="17">
        <f t="shared" si="5"/>
        <v>32618.47289</v>
      </c>
    </row>
    <row r="379" ht="12.75" customHeight="1">
      <c r="A379" s="14">
        <v>20.47841917149919</v>
      </c>
      <c r="B379" s="14">
        <v>2.3229053121097065</v>
      </c>
      <c r="C379" s="14">
        <f t="shared" si="1"/>
        <v>2.291905312</v>
      </c>
      <c r="D379" s="14">
        <f t="shared" si="2"/>
        <v>238.1129053</v>
      </c>
      <c r="E379" s="15">
        <f t="shared" si="3"/>
        <v>12208.92361</v>
      </c>
      <c r="F379" s="16">
        <f t="shared" si="4"/>
        <v>203.4820601</v>
      </c>
      <c r="G379" s="17">
        <f t="shared" si="5"/>
        <v>32618.4784</v>
      </c>
    </row>
    <row r="380" ht="12.75" customHeight="1">
      <c r="A380" s="14">
        <v>20.47837542066428</v>
      </c>
      <c r="B380" s="14">
        <v>2.3262359756698694</v>
      </c>
      <c r="C380" s="14">
        <f t="shared" si="1"/>
        <v>2.295235976</v>
      </c>
      <c r="D380" s="14">
        <f t="shared" si="2"/>
        <v>238.116236</v>
      </c>
      <c r="E380" s="15">
        <f t="shared" si="3"/>
        <v>12208.86061</v>
      </c>
      <c r="F380" s="16">
        <f t="shared" si="4"/>
        <v>203.4810101</v>
      </c>
      <c r="G380" s="17">
        <f t="shared" si="5"/>
        <v>32618.47836</v>
      </c>
    </row>
    <row r="381" ht="12.75" customHeight="1">
      <c r="A381" s="14">
        <v>20.483863233723376</v>
      </c>
      <c r="B381" s="14">
        <v>2.3284597431067646</v>
      </c>
      <c r="C381" s="14">
        <f t="shared" si="1"/>
        <v>2.297459743</v>
      </c>
      <c r="D381" s="14">
        <f t="shared" si="2"/>
        <v>238.1184597</v>
      </c>
      <c r="E381" s="15">
        <f t="shared" si="3"/>
        <v>12216.76306</v>
      </c>
      <c r="F381" s="16">
        <f t="shared" si="4"/>
        <v>203.6127176</v>
      </c>
      <c r="G381" s="17">
        <f t="shared" si="5"/>
        <v>32618.48385</v>
      </c>
    </row>
    <row r="382" ht="12.75" customHeight="1">
      <c r="A382" s="14">
        <v>20.49857518114304</v>
      </c>
      <c r="B382" s="14">
        <v>2.3284686099426404</v>
      </c>
      <c r="C382" s="14">
        <f t="shared" si="1"/>
        <v>2.29746861</v>
      </c>
      <c r="D382" s="14">
        <f t="shared" si="2"/>
        <v>238.1184686</v>
      </c>
      <c r="E382" s="15">
        <f t="shared" si="3"/>
        <v>12237.94826</v>
      </c>
      <c r="F382" s="16">
        <f t="shared" si="4"/>
        <v>203.9658043</v>
      </c>
      <c r="G382" s="17">
        <f t="shared" si="5"/>
        <v>32618.49856</v>
      </c>
    </row>
    <row r="383" ht="12.75" customHeight="1">
      <c r="A383" s="14">
        <v>20.518804108845075</v>
      </c>
      <c r="B383" s="14">
        <v>2.3284808018419687</v>
      </c>
      <c r="C383" s="14">
        <f t="shared" si="1"/>
        <v>2.297480802</v>
      </c>
      <c r="D383" s="14">
        <f t="shared" si="2"/>
        <v>238.1184808</v>
      </c>
      <c r="E383" s="15">
        <f t="shared" si="3"/>
        <v>12267.07792</v>
      </c>
      <c r="F383" s="16">
        <f t="shared" si="4"/>
        <v>204.4512986</v>
      </c>
      <c r="G383" s="17">
        <f t="shared" si="5"/>
        <v>32618.51879</v>
      </c>
    </row>
    <row r="384" ht="12.75" customHeight="1">
      <c r="A384" s="14">
        <v>20.537186751313836</v>
      </c>
      <c r="B384" s="14">
        <v>2.329046995980174</v>
      </c>
      <c r="C384" s="14">
        <f t="shared" si="1"/>
        <v>2.298046996</v>
      </c>
      <c r="D384" s="14">
        <f t="shared" si="2"/>
        <v>238.119047</v>
      </c>
      <c r="E384" s="15">
        <f t="shared" si="3"/>
        <v>12293.54892</v>
      </c>
      <c r="F384" s="16">
        <f t="shared" si="4"/>
        <v>204.892482</v>
      </c>
      <c r="G384" s="17">
        <f t="shared" si="5"/>
        <v>32618.53717</v>
      </c>
    </row>
    <row r="385" ht="12.75" customHeight="1">
      <c r="A385" s="14">
        <v>20.54452814141203</v>
      </c>
      <c r="B385" s="14">
        <v>2.3301616505848326</v>
      </c>
      <c r="C385" s="14">
        <f t="shared" si="1"/>
        <v>2.299161651</v>
      </c>
      <c r="D385" s="14">
        <f t="shared" si="2"/>
        <v>238.1201617</v>
      </c>
      <c r="E385" s="15">
        <f t="shared" si="3"/>
        <v>12304.12052</v>
      </c>
      <c r="F385" s="16">
        <f t="shared" si="4"/>
        <v>205.0686754</v>
      </c>
      <c r="G385" s="17">
        <f t="shared" si="5"/>
        <v>32618.54451</v>
      </c>
    </row>
    <row r="386" ht="12.75" customHeight="1">
      <c r="A386" s="14">
        <v>20.55185494789859</v>
      </c>
      <c r="B386" s="14">
        <v>2.332386526376212</v>
      </c>
      <c r="C386" s="14">
        <f t="shared" si="1"/>
        <v>2.301386526</v>
      </c>
      <c r="D386" s="14">
        <f t="shared" si="2"/>
        <v>238.1223865</v>
      </c>
      <c r="E386" s="15">
        <f t="shared" si="3"/>
        <v>12314.67112</v>
      </c>
      <c r="F386" s="16">
        <f t="shared" si="4"/>
        <v>205.2445187</v>
      </c>
      <c r="G386" s="17">
        <f t="shared" si="5"/>
        <v>32618.55184</v>
      </c>
    </row>
    <row r="387" ht="12.75" customHeight="1">
      <c r="A387" s="14">
        <v>20.55921092160842</v>
      </c>
      <c r="B387" s="14">
        <v>2.3323909597941497</v>
      </c>
      <c r="C387" s="14">
        <f t="shared" si="1"/>
        <v>2.30139096</v>
      </c>
      <c r="D387" s="14">
        <f t="shared" si="2"/>
        <v>238.122391</v>
      </c>
      <c r="E387" s="15">
        <f t="shared" si="3"/>
        <v>12325.26373</v>
      </c>
      <c r="F387" s="16">
        <f t="shared" si="4"/>
        <v>205.4210621</v>
      </c>
      <c r="G387" s="17">
        <f t="shared" si="5"/>
        <v>32618.5592</v>
      </c>
    </row>
    <row r="388" ht="12.75" customHeight="1">
      <c r="A388" s="14">
        <v>20.56286703304588</v>
      </c>
      <c r="B388" s="14">
        <v>2.3340585082832</v>
      </c>
      <c r="C388" s="14">
        <f t="shared" si="1"/>
        <v>2.303058508</v>
      </c>
      <c r="D388" s="14">
        <f t="shared" si="2"/>
        <v>238.1240585</v>
      </c>
      <c r="E388" s="15">
        <f t="shared" si="3"/>
        <v>12330.52853</v>
      </c>
      <c r="F388" s="16">
        <f t="shared" si="4"/>
        <v>205.5088088</v>
      </c>
      <c r="G388" s="17">
        <f t="shared" si="5"/>
        <v>32618.56285</v>
      </c>
    </row>
    <row r="389" ht="12.75" customHeight="1">
      <c r="A389" s="14">
        <v>20.56464769202679</v>
      </c>
      <c r="B389" s="14">
        <v>2.3385005013845683</v>
      </c>
      <c r="C389" s="14">
        <f t="shared" si="1"/>
        <v>2.307500501</v>
      </c>
      <c r="D389" s="14">
        <f t="shared" si="2"/>
        <v>238.1285005</v>
      </c>
      <c r="E389" s="15">
        <f t="shared" si="3"/>
        <v>12333.09268</v>
      </c>
      <c r="F389" s="16">
        <f t="shared" si="4"/>
        <v>205.5515446</v>
      </c>
      <c r="G389" s="17">
        <f t="shared" si="5"/>
        <v>32618.56463</v>
      </c>
    </row>
    <row r="390" ht="12.75" customHeight="1">
      <c r="A390" s="14">
        <v>20.57567436078572</v>
      </c>
      <c r="B390" s="14">
        <v>2.339062262104836</v>
      </c>
      <c r="C390" s="14">
        <f t="shared" si="1"/>
        <v>2.308062262</v>
      </c>
      <c r="D390" s="14">
        <f t="shared" si="2"/>
        <v>238.1290623</v>
      </c>
      <c r="E390" s="15">
        <f t="shared" si="3"/>
        <v>12348.97108</v>
      </c>
      <c r="F390" s="16">
        <f t="shared" si="4"/>
        <v>205.8161847</v>
      </c>
      <c r="G390" s="17">
        <f t="shared" si="5"/>
        <v>32618.57566</v>
      </c>
    </row>
    <row r="391" ht="12.75" customHeight="1">
      <c r="A391" s="14">
        <v>20.595903288487754</v>
      </c>
      <c r="B391" s="14">
        <v>2.339074454004164</v>
      </c>
      <c r="C391" s="14">
        <f t="shared" si="1"/>
        <v>2.308074454</v>
      </c>
      <c r="D391" s="14">
        <f t="shared" si="2"/>
        <v>238.1290745</v>
      </c>
      <c r="E391" s="15">
        <f t="shared" si="3"/>
        <v>12378.10074</v>
      </c>
      <c r="F391" s="16">
        <f t="shared" si="4"/>
        <v>206.3016789</v>
      </c>
      <c r="G391" s="17">
        <f t="shared" si="5"/>
        <v>32618.59589</v>
      </c>
    </row>
    <row r="392" ht="12.75" customHeight="1">
      <c r="A392" s="14">
        <v>20.619817494850526</v>
      </c>
      <c r="B392" s="14">
        <v>2.338533752019101</v>
      </c>
      <c r="C392" s="14">
        <f t="shared" si="1"/>
        <v>2.307533752</v>
      </c>
      <c r="D392" s="14">
        <f t="shared" si="2"/>
        <v>238.1285338</v>
      </c>
      <c r="E392" s="15">
        <f t="shared" si="3"/>
        <v>12412.53719</v>
      </c>
      <c r="F392" s="16">
        <f t="shared" si="4"/>
        <v>206.8756199</v>
      </c>
      <c r="G392" s="17">
        <f t="shared" si="5"/>
        <v>32618.6198</v>
      </c>
    </row>
    <row r="393" ht="12.75" customHeight="1">
      <c r="A393" s="14">
        <v>20.645570694640757</v>
      </c>
      <c r="B393" s="14">
        <v>2.337994158388523</v>
      </c>
      <c r="C393" s="14">
        <f t="shared" si="1"/>
        <v>2.306994158</v>
      </c>
      <c r="D393" s="14">
        <f t="shared" si="2"/>
        <v>238.1279942</v>
      </c>
      <c r="E393" s="15">
        <f t="shared" si="3"/>
        <v>12449.6218</v>
      </c>
      <c r="F393" s="16">
        <f t="shared" si="4"/>
        <v>207.4936967</v>
      </c>
      <c r="G393" s="17">
        <f t="shared" si="5"/>
        <v>32618.64556</v>
      </c>
    </row>
    <row r="394" ht="12.75" customHeight="1">
      <c r="A394" s="14">
        <v>20.662114343682056</v>
      </c>
      <c r="B394" s="14">
        <v>2.3385592441722434</v>
      </c>
      <c r="C394" s="14">
        <f t="shared" si="1"/>
        <v>2.307559244</v>
      </c>
      <c r="D394" s="14">
        <f t="shared" si="2"/>
        <v>238.1285592</v>
      </c>
      <c r="E394" s="15">
        <f t="shared" si="3"/>
        <v>12473.44465</v>
      </c>
      <c r="F394" s="16">
        <f t="shared" si="4"/>
        <v>207.8907442</v>
      </c>
      <c r="G394" s="17">
        <f t="shared" si="5"/>
        <v>32618.6621</v>
      </c>
    </row>
    <row r="395" ht="12.75" customHeight="1">
      <c r="A395" s="14">
        <v>20.663887710857146</v>
      </c>
      <c r="B395" s="14">
        <v>2.343556347866972</v>
      </c>
      <c r="C395" s="14">
        <f t="shared" si="1"/>
        <v>2.312556348</v>
      </c>
      <c r="D395" s="14">
        <f t="shared" si="2"/>
        <v>238.1335563</v>
      </c>
      <c r="E395" s="15">
        <f t="shared" si="3"/>
        <v>12475.9983</v>
      </c>
      <c r="F395" s="16">
        <f t="shared" si="4"/>
        <v>207.9333051</v>
      </c>
      <c r="G395" s="17">
        <f t="shared" si="5"/>
        <v>32618.66387</v>
      </c>
    </row>
    <row r="396" ht="12.75" customHeight="1">
      <c r="A396" s="14">
        <v>20.671221809149525</v>
      </c>
      <c r="B396" s="14">
        <v>2.3452261130649914</v>
      </c>
      <c r="C396" s="14">
        <f t="shared" si="1"/>
        <v>2.314226113</v>
      </c>
      <c r="D396" s="14">
        <f t="shared" si="2"/>
        <v>238.1352261</v>
      </c>
      <c r="E396" s="15">
        <f t="shared" si="3"/>
        <v>12486.55941</v>
      </c>
      <c r="F396" s="16">
        <f t="shared" si="4"/>
        <v>208.1093234</v>
      </c>
      <c r="G396" s="17">
        <f t="shared" si="5"/>
        <v>32618.67121</v>
      </c>
    </row>
    <row r="397" ht="12.75" customHeight="1">
      <c r="A397" s="14">
        <v>20.687765458190825</v>
      </c>
      <c r="B397" s="14">
        <v>2.345791198848712</v>
      </c>
      <c r="C397" s="14">
        <f t="shared" si="1"/>
        <v>2.314791199</v>
      </c>
      <c r="D397" s="14">
        <f t="shared" si="2"/>
        <v>238.1357912</v>
      </c>
      <c r="E397" s="15">
        <f t="shared" si="3"/>
        <v>12510.38226</v>
      </c>
      <c r="F397" s="16">
        <f t="shared" si="4"/>
        <v>208.506371</v>
      </c>
      <c r="G397" s="17">
        <f t="shared" si="5"/>
        <v>32618.68775</v>
      </c>
    </row>
    <row r="398" ht="12.75" customHeight="1">
      <c r="A398" s="14">
        <v>20.705443038403317</v>
      </c>
      <c r="B398" s="14">
        <v>2.344192433113341</v>
      </c>
      <c r="C398" s="14">
        <f t="shared" si="1"/>
        <v>2.313192433</v>
      </c>
      <c r="D398" s="14">
        <f t="shared" si="2"/>
        <v>238.1341924</v>
      </c>
      <c r="E398" s="15">
        <f t="shared" si="3"/>
        <v>12535.83798</v>
      </c>
      <c r="F398" s="16">
        <f t="shared" si="4"/>
        <v>208.9306329</v>
      </c>
      <c r="G398" s="17">
        <f t="shared" si="5"/>
        <v>32618.70543</v>
      </c>
    </row>
    <row r="399" ht="12.75" customHeight="1">
      <c r="A399" s="14">
        <v>20.72377951529394</v>
      </c>
      <c r="B399" s="14">
        <v>2.3441314808355878</v>
      </c>
      <c r="C399" s="14">
        <f t="shared" si="1"/>
        <v>2.313131481</v>
      </c>
      <c r="D399" s="14">
        <f t="shared" si="2"/>
        <v>238.1341315</v>
      </c>
      <c r="E399" s="15">
        <f t="shared" si="3"/>
        <v>12562.2425</v>
      </c>
      <c r="F399" s="16">
        <f t="shared" si="4"/>
        <v>209.3707084</v>
      </c>
      <c r="G399" s="17">
        <f t="shared" si="5"/>
        <v>32618.72376</v>
      </c>
    </row>
    <row r="400" ht="12.75" customHeight="1">
      <c r="A400" s="14">
        <v>20.756785173697057</v>
      </c>
      <c r="B400" s="14">
        <v>2.344021766735633</v>
      </c>
      <c r="C400" s="14">
        <f t="shared" si="1"/>
        <v>2.313021767</v>
      </c>
      <c r="D400" s="14">
        <f t="shared" si="2"/>
        <v>238.1340218</v>
      </c>
      <c r="E400" s="15">
        <f t="shared" si="3"/>
        <v>12609.77065</v>
      </c>
      <c r="F400" s="16">
        <f t="shared" si="4"/>
        <v>210.1628442</v>
      </c>
      <c r="G400" s="17">
        <f t="shared" si="5"/>
        <v>32618.75677</v>
      </c>
    </row>
    <row r="401" ht="12.75" customHeight="1">
      <c r="A401" s="14">
        <v>20.764195954800496</v>
      </c>
      <c r="B401" s="14">
        <v>2.348983282144707</v>
      </c>
      <c r="C401" s="14">
        <f t="shared" si="1"/>
        <v>2.317983282</v>
      </c>
      <c r="D401" s="14">
        <f t="shared" si="2"/>
        <v>238.1389833</v>
      </c>
      <c r="E401" s="15">
        <f t="shared" si="3"/>
        <v>12620.44217</v>
      </c>
      <c r="F401" s="16">
        <f t="shared" si="4"/>
        <v>210.3407029</v>
      </c>
      <c r="G401" s="17">
        <f t="shared" si="5"/>
        <v>32618.76418</v>
      </c>
    </row>
    <row r="402" ht="12.75" customHeight="1">
      <c r="A402" s="14">
        <v>20.79170913573056</v>
      </c>
      <c r="B402" s="14">
        <v>2.3494458422080977</v>
      </c>
      <c r="C402" s="14">
        <f t="shared" si="1"/>
        <v>2.318445842</v>
      </c>
      <c r="D402" s="14">
        <f t="shared" si="2"/>
        <v>238.1394458</v>
      </c>
      <c r="E402" s="15">
        <f t="shared" si="3"/>
        <v>12660.06116</v>
      </c>
      <c r="F402" s="16">
        <f t="shared" si="4"/>
        <v>211.0010193</v>
      </c>
      <c r="G402" s="17">
        <f t="shared" si="5"/>
        <v>32618.79169</v>
      </c>
    </row>
    <row r="403" ht="12.75" customHeight="1">
      <c r="A403" s="14">
        <v>20.84121762333524</v>
      </c>
      <c r="B403" s="14">
        <v>2.349281271058165</v>
      </c>
      <c r="C403" s="14">
        <f t="shared" si="1"/>
        <v>2.318281271</v>
      </c>
      <c r="D403" s="14">
        <f t="shared" si="2"/>
        <v>238.1392813</v>
      </c>
      <c r="E403" s="15">
        <f t="shared" si="3"/>
        <v>12731.35338</v>
      </c>
      <c r="F403" s="16">
        <f t="shared" si="4"/>
        <v>212.189223</v>
      </c>
      <c r="G403" s="17">
        <f t="shared" si="5"/>
        <v>32618.8412</v>
      </c>
    </row>
    <row r="404" ht="12.75" customHeight="1">
      <c r="A404" s="14">
        <v>20.90356164476335</v>
      </c>
      <c r="B404" s="14">
        <v>2.349074033313806</v>
      </c>
      <c r="C404" s="14">
        <f t="shared" si="1"/>
        <v>2.318074033</v>
      </c>
      <c r="D404" s="14">
        <f t="shared" si="2"/>
        <v>238.139074</v>
      </c>
      <c r="E404" s="15">
        <f t="shared" si="3"/>
        <v>12821.12877</v>
      </c>
      <c r="F404" s="16">
        <f t="shared" si="4"/>
        <v>213.6854795</v>
      </c>
      <c r="G404" s="17">
        <f t="shared" si="5"/>
        <v>32618.90355</v>
      </c>
    </row>
    <row r="405" ht="12.75" customHeight="1">
      <c r="A405" s="14">
        <v>20.96223837081334</v>
      </c>
      <c r="B405" s="14">
        <v>2.348878986024997</v>
      </c>
      <c r="C405" s="14">
        <f t="shared" si="1"/>
        <v>2.317878986</v>
      </c>
      <c r="D405" s="14">
        <f t="shared" si="2"/>
        <v>238.138879</v>
      </c>
      <c r="E405" s="15">
        <f t="shared" si="3"/>
        <v>12905.62325</v>
      </c>
      <c r="F405" s="16">
        <f t="shared" si="4"/>
        <v>215.0937209</v>
      </c>
      <c r="G405" s="17">
        <f t="shared" si="5"/>
        <v>32618.96222</v>
      </c>
    </row>
    <row r="406" ht="12.75" customHeight="1">
      <c r="A406" s="14">
        <v>21.030083335308635</v>
      </c>
      <c r="B406" s="14">
        <v>2.3486534625973117</v>
      </c>
      <c r="C406" s="14">
        <f t="shared" si="1"/>
        <v>2.317653463</v>
      </c>
      <c r="D406" s="14">
        <f t="shared" si="2"/>
        <v>238.1386535</v>
      </c>
      <c r="E406" s="15">
        <f t="shared" si="3"/>
        <v>13003.32</v>
      </c>
      <c r="F406" s="16">
        <f t="shared" si="4"/>
        <v>216.722</v>
      </c>
      <c r="G406" s="17">
        <f t="shared" si="5"/>
        <v>32619.03007</v>
      </c>
    </row>
    <row r="407" ht="12.75" customHeight="1">
      <c r="A407" s="14">
        <v>21.0722656977512</v>
      </c>
      <c r="B407" s="14">
        <v>2.3490672608385</v>
      </c>
      <c r="C407" s="14">
        <f t="shared" si="1"/>
        <v>2.318067261</v>
      </c>
      <c r="D407" s="14">
        <f t="shared" si="2"/>
        <v>238.1390673</v>
      </c>
      <c r="E407" s="15">
        <f t="shared" si="3"/>
        <v>13064.0626</v>
      </c>
      <c r="F407" s="16">
        <f t="shared" si="4"/>
        <v>217.7343767</v>
      </c>
      <c r="G407" s="17">
        <f t="shared" si="5"/>
        <v>32619.07225</v>
      </c>
    </row>
    <row r="408" ht="12.75" customHeight="1">
      <c r="A408" s="14">
        <v>21.149278900691804</v>
      </c>
      <c r="B408" s="14">
        <v>2.3488112612719383</v>
      </c>
      <c r="C408" s="14">
        <f t="shared" si="1"/>
        <v>2.317811261</v>
      </c>
      <c r="D408" s="14">
        <f t="shared" si="2"/>
        <v>238.1388113</v>
      </c>
      <c r="E408" s="15">
        <f t="shared" si="3"/>
        <v>13174.96162</v>
      </c>
      <c r="F408" s="16">
        <f t="shared" si="4"/>
        <v>219.5826936</v>
      </c>
      <c r="G408" s="17">
        <f t="shared" si="5"/>
        <v>32619.14926</v>
      </c>
    </row>
    <row r="409" ht="12.75" customHeight="1">
      <c r="A409" s="14">
        <v>21.20979774002499</v>
      </c>
      <c r="B409" s="14">
        <v>2.3491641072353735</v>
      </c>
      <c r="C409" s="14">
        <f t="shared" si="1"/>
        <v>2.318164107</v>
      </c>
      <c r="D409" s="14">
        <f t="shared" si="2"/>
        <v>238.1391641</v>
      </c>
      <c r="E409" s="15">
        <f t="shared" si="3"/>
        <v>13262.10875</v>
      </c>
      <c r="F409" s="16">
        <f t="shared" si="4"/>
        <v>221.0351458</v>
      </c>
      <c r="G409" s="17">
        <f t="shared" si="5"/>
        <v>32619.20978</v>
      </c>
    </row>
    <row r="410" ht="12.75" customHeight="1">
      <c r="A410" s="14">
        <v>21.262973523007787</v>
      </c>
      <c r="B410" s="14">
        <v>2.3489873456298906</v>
      </c>
      <c r="C410" s="14">
        <f t="shared" si="1"/>
        <v>2.317987346</v>
      </c>
      <c r="D410" s="14">
        <f t="shared" si="2"/>
        <v>238.1389873</v>
      </c>
      <c r="E410" s="15">
        <f t="shared" si="3"/>
        <v>13338.68187</v>
      </c>
      <c r="F410" s="16">
        <f t="shared" si="4"/>
        <v>222.3113646</v>
      </c>
      <c r="G410" s="17">
        <f t="shared" si="5"/>
        <v>32619.26296</v>
      </c>
    </row>
    <row r="411" ht="12.75" customHeight="1">
      <c r="A411" s="14">
        <v>21.33265213519215</v>
      </c>
      <c r="B411" s="14">
        <v>2.34875572697443</v>
      </c>
      <c r="C411" s="14">
        <f t="shared" si="1"/>
        <v>2.317755727</v>
      </c>
      <c r="D411" s="14">
        <f t="shared" si="2"/>
        <v>238.1387557</v>
      </c>
      <c r="E411" s="15">
        <f t="shared" si="3"/>
        <v>13439.01907</v>
      </c>
      <c r="F411" s="16">
        <f t="shared" si="4"/>
        <v>223.9836512</v>
      </c>
      <c r="G411" s="17">
        <f t="shared" si="5"/>
        <v>32619.33264</v>
      </c>
    </row>
    <row r="412" ht="12.75" customHeight="1">
      <c r="A412" s="14">
        <v>21.382160622796825</v>
      </c>
      <c r="B412" s="14">
        <v>2.3485911558244976</v>
      </c>
      <c r="C412" s="14">
        <f t="shared" si="1"/>
        <v>2.317591156</v>
      </c>
      <c r="D412" s="14">
        <f t="shared" si="2"/>
        <v>238.1385912</v>
      </c>
      <c r="E412" s="15">
        <f t="shared" si="3"/>
        <v>13510.3113</v>
      </c>
      <c r="F412" s="16">
        <f t="shared" si="4"/>
        <v>225.1718549</v>
      </c>
      <c r="G412" s="17">
        <f t="shared" si="5"/>
        <v>32619.38214</v>
      </c>
    </row>
    <row r="413" ht="12.75" customHeight="1">
      <c r="A413" s="14">
        <v>21.38951214474134</v>
      </c>
      <c r="B413" s="14">
        <v>2.3496747518734358</v>
      </c>
      <c r="C413" s="14">
        <f t="shared" si="1"/>
        <v>2.318674752</v>
      </c>
      <c r="D413" s="14">
        <f t="shared" si="2"/>
        <v>238.1396748</v>
      </c>
      <c r="E413" s="15">
        <f t="shared" si="3"/>
        <v>13520.89749</v>
      </c>
      <c r="F413" s="16">
        <f t="shared" si="4"/>
        <v>225.3482915</v>
      </c>
      <c r="G413" s="17">
        <f t="shared" si="5"/>
        <v>32619.3895</v>
      </c>
    </row>
    <row r="414" ht="12.75" customHeight="1">
      <c r="A414" s="14">
        <v>21.387746221805337</v>
      </c>
      <c r="B414" s="14">
        <v>2.354112754941367</v>
      </c>
      <c r="C414" s="14">
        <f t="shared" si="1"/>
        <v>2.323112755</v>
      </c>
      <c r="D414" s="14">
        <f t="shared" si="2"/>
        <v>238.1441128</v>
      </c>
      <c r="E414" s="15">
        <f t="shared" si="3"/>
        <v>13518.35456</v>
      </c>
      <c r="F414" s="16">
        <f t="shared" si="4"/>
        <v>225.3059093</v>
      </c>
      <c r="G414" s="17">
        <f t="shared" si="5"/>
        <v>32619.38773</v>
      </c>
    </row>
    <row r="415" ht="12.75" customHeight="1">
      <c r="A415" s="14">
        <v>21.393272561654918</v>
      </c>
      <c r="B415" s="14">
        <v>2.3557564346980997</v>
      </c>
      <c r="C415" s="14">
        <f t="shared" si="1"/>
        <v>2.324756435</v>
      </c>
      <c r="D415" s="14">
        <f t="shared" si="2"/>
        <v>238.1457564</v>
      </c>
      <c r="E415" s="15">
        <f t="shared" si="3"/>
        <v>13526.31249</v>
      </c>
      <c r="F415" s="16">
        <f t="shared" si="4"/>
        <v>225.4385415</v>
      </c>
      <c r="G415" s="17">
        <f t="shared" si="5"/>
        <v>32619.39326</v>
      </c>
    </row>
    <row r="416" ht="12.75" customHeight="1">
      <c r="A416" s="14">
        <v>21.41895209489592</v>
      </c>
      <c r="B416" s="14">
        <v>2.356225089989265</v>
      </c>
      <c r="C416" s="14">
        <f t="shared" si="1"/>
        <v>2.32522509</v>
      </c>
      <c r="D416" s="14">
        <f t="shared" si="2"/>
        <v>238.1462251</v>
      </c>
      <c r="E416" s="15">
        <f t="shared" si="3"/>
        <v>13563.29102</v>
      </c>
      <c r="F416" s="16">
        <f t="shared" si="4"/>
        <v>226.0548503</v>
      </c>
      <c r="G416" s="17">
        <f t="shared" si="5"/>
        <v>32619.41894</v>
      </c>
    </row>
    <row r="417" ht="12.75" customHeight="1">
      <c r="A417" s="14">
        <v>21.433621276408417</v>
      </c>
      <c r="B417" s="14">
        <v>2.356176328167063</v>
      </c>
      <c r="C417" s="14">
        <f t="shared" si="1"/>
        <v>2.325176328</v>
      </c>
      <c r="D417" s="14">
        <f t="shared" si="2"/>
        <v>238.1461763</v>
      </c>
      <c r="E417" s="15">
        <f t="shared" si="3"/>
        <v>13584.41464</v>
      </c>
      <c r="F417" s="16">
        <f t="shared" si="4"/>
        <v>226.4069106</v>
      </c>
      <c r="G417" s="17">
        <f t="shared" si="5"/>
        <v>32619.43361</v>
      </c>
    </row>
    <row r="418" ht="12.75" customHeight="1">
      <c r="A418" s="14">
        <v>21.43918147863453</v>
      </c>
      <c r="B418" s="14">
        <v>2.3600359618438738</v>
      </c>
      <c r="C418" s="14">
        <f t="shared" si="1"/>
        <v>2.329035962</v>
      </c>
      <c r="D418" s="14">
        <f t="shared" si="2"/>
        <v>238.150036</v>
      </c>
      <c r="E418" s="15">
        <f t="shared" si="3"/>
        <v>13592.42133</v>
      </c>
      <c r="F418" s="16">
        <f t="shared" si="4"/>
        <v>226.5403555</v>
      </c>
      <c r="G418" s="17">
        <f t="shared" si="5"/>
        <v>32619.43917</v>
      </c>
    </row>
    <row r="419" ht="12.75" customHeight="1">
      <c r="A419" s="14">
        <v>21.45936853440248</v>
      </c>
      <c r="B419" s="14">
        <v>2.3610768912983846</v>
      </c>
      <c r="C419" s="14">
        <f t="shared" si="1"/>
        <v>2.330076891</v>
      </c>
      <c r="D419" s="14">
        <f t="shared" si="2"/>
        <v>238.1510769</v>
      </c>
      <c r="E419" s="15">
        <f t="shared" si="3"/>
        <v>13621.49069</v>
      </c>
      <c r="F419" s="16">
        <f t="shared" si="4"/>
        <v>227.0248448</v>
      </c>
      <c r="G419" s="17">
        <f t="shared" si="5"/>
        <v>32619.45935</v>
      </c>
    </row>
    <row r="420" ht="12.75" customHeight="1">
      <c r="A420" s="14">
        <v>21.483205954360287</v>
      </c>
      <c r="B420" s="14">
        <v>2.3609976533373063</v>
      </c>
      <c r="C420" s="14">
        <f t="shared" si="1"/>
        <v>2.329997653</v>
      </c>
      <c r="D420" s="14">
        <f t="shared" si="2"/>
        <v>238.1509977</v>
      </c>
      <c r="E420" s="15">
        <f t="shared" si="3"/>
        <v>13655.81657</v>
      </c>
      <c r="F420" s="16">
        <f t="shared" si="4"/>
        <v>227.5969429</v>
      </c>
      <c r="G420" s="17">
        <f t="shared" si="5"/>
        <v>32619.48319</v>
      </c>
    </row>
    <row r="421" ht="12.75" customHeight="1">
      <c r="A421" s="14">
        <v>21.507051839912226</v>
      </c>
      <c r="B421" s="14">
        <v>2.361472403856247</v>
      </c>
      <c r="C421" s="14">
        <f t="shared" si="1"/>
        <v>2.330472404</v>
      </c>
      <c r="D421" s="14">
        <f t="shared" si="2"/>
        <v>238.1514724</v>
      </c>
      <c r="E421" s="15">
        <f t="shared" si="3"/>
        <v>13690.15465</v>
      </c>
      <c r="F421" s="16">
        <f t="shared" si="4"/>
        <v>228.1692442</v>
      </c>
      <c r="G421" s="17">
        <f t="shared" si="5"/>
        <v>32619.50704</v>
      </c>
    </row>
    <row r="422" ht="12.75" customHeight="1">
      <c r="A422" s="14">
        <v>21.512561248573544</v>
      </c>
      <c r="B422" s="14">
        <v>2.3620081066529406</v>
      </c>
      <c r="C422" s="14">
        <f t="shared" si="1"/>
        <v>2.331008107</v>
      </c>
      <c r="D422" s="14">
        <f t="shared" si="2"/>
        <v>238.1520081</v>
      </c>
      <c r="E422" s="15">
        <f t="shared" si="3"/>
        <v>13698.0882</v>
      </c>
      <c r="F422" s="16">
        <f t="shared" si="4"/>
        <v>228.30147</v>
      </c>
      <c r="G422" s="17">
        <f t="shared" si="5"/>
        <v>32619.51254</v>
      </c>
    </row>
    <row r="423" ht="12.75" customHeight="1">
      <c r="A423" s="14">
        <v>21.514454155421532</v>
      </c>
      <c r="B423" s="14">
        <v>2.365879930785302</v>
      </c>
      <c r="C423" s="14">
        <f t="shared" si="1"/>
        <v>2.334879931</v>
      </c>
      <c r="D423" s="14">
        <f t="shared" si="2"/>
        <v>238.1558799</v>
      </c>
      <c r="E423" s="15">
        <f t="shared" si="3"/>
        <v>13700.81398</v>
      </c>
      <c r="F423" s="16">
        <f t="shared" si="4"/>
        <v>228.3468997</v>
      </c>
      <c r="G423" s="17">
        <f t="shared" si="5"/>
        <v>32619.51444</v>
      </c>
    </row>
    <row r="424" ht="12.75" customHeight="1">
      <c r="A424" s="14">
        <v>21.518155313176187</v>
      </c>
      <c r="B424" s="14">
        <v>2.3680836942498296</v>
      </c>
      <c r="C424" s="14">
        <f t="shared" si="1"/>
        <v>2.337083694</v>
      </c>
      <c r="D424" s="14">
        <f t="shared" si="2"/>
        <v>238.1580837</v>
      </c>
      <c r="E424" s="15">
        <f t="shared" si="3"/>
        <v>13706.14365</v>
      </c>
      <c r="F424" s="16">
        <f t="shared" si="4"/>
        <v>228.4357275</v>
      </c>
      <c r="G424" s="17">
        <f t="shared" si="5"/>
        <v>32619.51814</v>
      </c>
    </row>
    <row r="425" ht="12.75" customHeight="1">
      <c r="A425" s="14">
        <v>21.53650025566094</v>
      </c>
      <c r="B425" s="14">
        <v>2.368576730452096</v>
      </c>
      <c r="C425" s="14">
        <f t="shared" si="1"/>
        <v>2.33757673</v>
      </c>
      <c r="D425" s="14">
        <f t="shared" si="2"/>
        <v>238.1585767</v>
      </c>
      <c r="E425" s="15">
        <f t="shared" si="3"/>
        <v>13732.56037</v>
      </c>
      <c r="F425" s="16">
        <f t="shared" si="4"/>
        <v>228.8760061</v>
      </c>
      <c r="G425" s="17">
        <f t="shared" si="5"/>
        <v>32619.53648</v>
      </c>
    </row>
    <row r="426" ht="12.75" customHeight="1">
      <c r="A426" s="14">
        <v>21.558504027929686</v>
      </c>
      <c r="B426" s="14">
        <v>2.3685035877187928</v>
      </c>
      <c r="C426" s="14">
        <f t="shared" si="1"/>
        <v>2.337503588</v>
      </c>
      <c r="D426" s="14">
        <f t="shared" si="2"/>
        <v>238.1585036</v>
      </c>
      <c r="E426" s="15">
        <f t="shared" si="3"/>
        <v>13764.2458</v>
      </c>
      <c r="F426" s="16">
        <f t="shared" si="4"/>
        <v>229.4040967</v>
      </c>
      <c r="G426" s="17">
        <f t="shared" si="5"/>
        <v>32619.55849</v>
      </c>
    </row>
    <row r="427" ht="12.75" customHeight="1">
      <c r="A427" s="14">
        <v>21.582358379075757</v>
      </c>
      <c r="B427" s="14">
        <v>2.3695323267177533</v>
      </c>
      <c r="C427" s="14">
        <f t="shared" si="1"/>
        <v>2.338532327</v>
      </c>
      <c r="D427" s="14">
        <f t="shared" si="2"/>
        <v>238.1595323</v>
      </c>
      <c r="E427" s="15">
        <f t="shared" si="3"/>
        <v>13798.59607</v>
      </c>
      <c r="F427" s="16">
        <f t="shared" si="4"/>
        <v>229.9766011</v>
      </c>
      <c r="G427" s="17">
        <f t="shared" si="5"/>
        <v>32619.58234</v>
      </c>
    </row>
    <row r="428" ht="12.75" customHeight="1">
      <c r="A428" s="14">
        <v>21.586076468018675</v>
      </c>
      <c r="B428" s="14">
        <v>2.37284406714232</v>
      </c>
      <c r="C428" s="14">
        <f t="shared" si="1"/>
        <v>2.341844067</v>
      </c>
      <c r="D428" s="14">
        <f t="shared" si="2"/>
        <v>238.1628441</v>
      </c>
      <c r="E428" s="15">
        <f t="shared" si="3"/>
        <v>13803.95011</v>
      </c>
      <c r="F428" s="16">
        <f t="shared" si="4"/>
        <v>230.0658352</v>
      </c>
      <c r="G428" s="17">
        <f t="shared" si="5"/>
        <v>32619.58606</v>
      </c>
    </row>
    <row r="429" ht="12.75" customHeight="1">
      <c r="A429" s="14">
        <v>21.59347031793385</v>
      </c>
      <c r="B429" s="14">
        <v>2.3766976055913553</v>
      </c>
      <c r="C429" s="14">
        <f t="shared" si="1"/>
        <v>2.345697606</v>
      </c>
      <c r="D429" s="14">
        <f t="shared" si="2"/>
        <v>238.1666976</v>
      </c>
      <c r="E429" s="15">
        <f t="shared" si="3"/>
        <v>13814.59726</v>
      </c>
      <c r="F429" s="16">
        <f t="shared" si="4"/>
        <v>230.2432876</v>
      </c>
      <c r="G429" s="17">
        <f t="shared" si="5"/>
        <v>32619.59345</v>
      </c>
    </row>
    <row r="430" ht="12.75" customHeight="1">
      <c r="A430" s="14">
        <v>21.613640442513535</v>
      </c>
      <c r="B430" s="14">
        <v>2.3766305580858273</v>
      </c>
      <c r="C430" s="14">
        <f t="shared" si="1"/>
        <v>2.345630558</v>
      </c>
      <c r="D430" s="14">
        <f t="shared" si="2"/>
        <v>238.1666306</v>
      </c>
      <c r="E430" s="15">
        <f t="shared" si="3"/>
        <v>13843.64224</v>
      </c>
      <c r="F430" s="16">
        <f t="shared" si="4"/>
        <v>230.7273706</v>
      </c>
      <c r="G430" s="17">
        <f t="shared" si="5"/>
        <v>32619.61362</v>
      </c>
    </row>
    <row r="431" ht="12.75" customHeight="1">
      <c r="A431" s="14">
        <v>21.63564421478228</v>
      </c>
      <c r="B431" s="14">
        <v>2.376557415352524</v>
      </c>
      <c r="C431" s="14">
        <f t="shared" si="1"/>
        <v>2.345557415</v>
      </c>
      <c r="D431" s="14">
        <f t="shared" si="2"/>
        <v>238.1665574</v>
      </c>
      <c r="E431" s="15">
        <f t="shared" si="3"/>
        <v>13875.32767</v>
      </c>
      <c r="F431" s="16">
        <f t="shared" si="4"/>
        <v>231.2554612</v>
      </c>
      <c r="G431" s="17">
        <f t="shared" si="5"/>
        <v>32619.63563</v>
      </c>
    </row>
    <row r="432" ht="12.75" customHeight="1">
      <c r="A432" s="14">
        <v>21.644820918821722</v>
      </c>
      <c r="B432" s="14">
        <v>2.377080927693667</v>
      </c>
      <c r="C432" s="14">
        <f t="shared" si="1"/>
        <v>2.346080928</v>
      </c>
      <c r="D432" s="14">
        <f t="shared" si="2"/>
        <v>238.1670809</v>
      </c>
      <c r="E432" s="15">
        <f t="shared" si="3"/>
        <v>13888.54212</v>
      </c>
      <c r="F432" s="16">
        <f t="shared" si="4"/>
        <v>231.4757021</v>
      </c>
      <c r="G432" s="17">
        <f t="shared" si="5"/>
        <v>32619.6448</v>
      </c>
    </row>
    <row r="433" ht="12.75" customHeight="1">
      <c r="A433" s="14">
        <v>21.652240165519295</v>
      </c>
      <c r="B433" s="14">
        <v>2.382596431582761</v>
      </c>
      <c r="C433" s="14">
        <f t="shared" si="1"/>
        <v>2.351596432</v>
      </c>
      <c r="D433" s="14">
        <f t="shared" si="2"/>
        <v>238.1725964</v>
      </c>
      <c r="E433" s="15">
        <f t="shared" si="3"/>
        <v>13899.22584</v>
      </c>
      <c r="F433" s="16">
        <f t="shared" si="4"/>
        <v>231.653764</v>
      </c>
      <c r="G433" s="17">
        <f t="shared" si="5"/>
        <v>32619.65222</v>
      </c>
    </row>
    <row r="434" ht="12.75" customHeight="1">
      <c r="A434" s="14">
        <v>21.67059357359818</v>
      </c>
      <c r="B434" s="14">
        <v>2.3836434562650473</v>
      </c>
      <c r="C434" s="14">
        <f t="shared" si="1"/>
        <v>2.352643456</v>
      </c>
      <c r="D434" s="14">
        <f t="shared" si="2"/>
        <v>238.1736435</v>
      </c>
      <c r="E434" s="15">
        <f t="shared" si="3"/>
        <v>13925.65475</v>
      </c>
      <c r="F434" s="16">
        <f t="shared" si="4"/>
        <v>232.0942458</v>
      </c>
      <c r="G434" s="17">
        <f t="shared" si="5"/>
        <v>32619.67058</v>
      </c>
    </row>
    <row r="435" ht="12.75" customHeight="1">
      <c r="A435" s="14">
        <v>21.681603925326684</v>
      </c>
      <c r="B435" s="14">
        <v>2.384160873378415</v>
      </c>
      <c r="C435" s="14">
        <f t="shared" si="1"/>
        <v>2.353160873</v>
      </c>
      <c r="D435" s="14">
        <f t="shared" si="2"/>
        <v>238.1741609</v>
      </c>
      <c r="E435" s="15">
        <f t="shared" si="3"/>
        <v>13941.50965</v>
      </c>
      <c r="F435" s="16">
        <f t="shared" si="4"/>
        <v>232.3584942</v>
      </c>
      <c r="G435" s="17">
        <f t="shared" si="5"/>
        <v>32619.68159</v>
      </c>
    </row>
    <row r="436" ht="12.75" customHeight="1">
      <c r="A436" s="14">
        <v>21.6853220142696</v>
      </c>
      <c r="B436" s="14">
        <v>2.3874726138029816</v>
      </c>
      <c r="C436" s="14">
        <f t="shared" si="1"/>
        <v>2.356472614</v>
      </c>
      <c r="D436" s="14">
        <f t="shared" si="2"/>
        <v>238.1774726</v>
      </c>
      <c r="E436" s="15">
        <f t="shared" si="3"/>
        <v>13946.8637</v>
      </c>
      <c r="F436" s="16">
        <f t="shared" si="4"/>
        <v>232.4477283</v>
      </c>
      <c r="G436" s="17">
        <f t="shared" si="5"/>
        <v>32619.68531</v>
      </c>
    </row>
    <row r="437" ht="12.75" customHeight="1">
      <c r="A437" s="14">
        <v>21.70733425213248</v>
      </c>
      <c r="B437" s="14">
        <v>2.3879534595496974</v>
      </c>
      <c r="C437" s="14">
        <f t="shared" si="1"/>
        <v>2.35695346</v>
      </c>
      <c r="D437" s="14">
        <f t="shared" si="2"/>
        <v>238.1779535</v>
      </c>
      <c r="E437" s="15">
        <f t="shared" si="3"/>
        <v>13978.56132</v>
      </c>
      <c r="F437" s="16">
        <f t="shared" si="4"/>
        <v>232.9760221</v>
      </c>
      <c r="G437" s="17">
        <f t="shared" si="5"/>
        <v>32619.70732</v>
      </c>
    </row>
    <row r="438" ht="12.75" customHeight="1">
      <c r="A438" s="14">
        <v>21.727504376712165</v>
      </c>
      <c r="B438" s="14">
        <v>2.3878864120441694</v>
      </c>
      <c r="C438" s="14">
        <f t="shared" si="1"/>
        <v>2.356886412</v>
      </c>
      <c r="D438" s="14">
        <f t="shared" si="2"/>
        <v>238.1778864</v>
      </c>
      <c r="E438" s="15">
        <f t="shared" si="3"/>
        <v>14007.6063</v>
      </c>
      <c r="F438" s="16">
        <f t="shared" si="4"/>
        <v>233.460105</v>
      </c>
      <c r="G438" s="17">
        <f t="shared" si="5"/>
        <v>32619.72749</v>
      </c>
    </row>
    <row r="439" ht="12.75" customHeight="1">
      <c r="A439" s="14">
        <v>21.727589032653487</v>
      </c>
      <c r="B439" s="14">
        <v>2.3934262968443645</v>
      </c>
      <c r="C439" s="14">
        <f t="shared" si="1"/>
        <v>2.362426297</v>
      </c>
      <c r="D439" s="14">
        <f t="shared" si="2"/>
        <v>238.1834263</v>
      </c>
      <c r="E439" s="15">
        <f t="shared" si="3"/>
        <v>14007.72821</v>
      </c>
      <c r="F439" s="16">
        <f t="shared" si="4"/>
        <v>233.4621368</v>
      </c>
      <c r="G439" s="17">
        <f t="shared" si="5"/>
        <v>32619.72757</v>
      </c>
    </row>
    <row r="440" ht="12.75" customHeight="1">
      <c r="A440" s="14">
        <v>21.738607849976123</v>
      </c>
      <c r="B440" s="14">
        <v>2.394497702437752</v>
      </c>
      <c r="C440" s="14">
        <f t="shared" si="1"/>
        <v>2.363497702</v>
      </c>
      <c r="D440" s="14">
        <f t="shared" si="2"/>
        <v>238.1844977</v>
      </c>
      <c r="E440" s="15">
        <f t="shared" si="3"/>
        <v>14023.5953</v>
      </c>
      <c r="F440" s="16">
        <f t="shared" si="4"/>
        <v>233.7265884</v>
      </c>
      <c r="G440" s="17">
        <f t="shared" si="5"/>
        <v>32619.73859</v>
      </c>
    </row>
    <row r="441" ht="12.75" customHeight="1">
      <c r="A441" s="14">
        <v>21.767946213001117</v>
      </c>
      <c r="B441" s="14">
        <v>2.3944001787933478</v>
      </c>
      <c r="C441" s="14">
        <f t="shared" si="1"/>
        <v>2.363400179</v>
      </c>
      <c r="D441" s="14">
        <f t="shared" si="2"/>
        <v>238.1844002</v>
      </c>
      <c r="E441" s="15">
        <f t="shared" si="3"/>
        <v>14065.84255</v>
      </c>
      <c r="F441" s="16">
        <f t="shared" si="4"/>
        <v>234.4307091</v>
      </c>
      <c r="G441" s="17">
        <f t="shared" si="5"/>
        <v>32619.76793</v>
      </c>
    </row>
    <row r="442" ht="12.75" customHeight="1">
      <c r="A442" s="14">
        <v>21.80645281447142</v>
      </c>
      <c r="B442" s="14">
        <v>2.3942721790100667</v>
      </c>
      <c r="C442" s="14">
        <f t="shared" si="1"/>
        <v>2.363272179</v>
      </c>
      <c r="D442" s="14">
        <f t="shared" si="2"/>
        <v>238.1842722</v>
      </c>
      <c r="E442" s="15">
        <f t="shared" si="3"/>
        <v>14121.29205</v>
      </c>
      <c r="F442" s="16">
        <f t="shared" si="4"/>
        <v>235.3548675</v>
      </c>
      <c r="G442" s="17">
        <f t="shared" si="5"/>
        <v>32619.80644</v>
      </c>
    </row>
    <row r="443" ht="12.75" customHeight="1">
      <c r="A443" s="14">
        <v>21.8174293038234</v>
      </c>
      <c r="B443" s="14">
        <v>2.3925736422033568</v>
      </c>
      <c r="C443" s="14">
        <f t="shared" si="1"/>
        <v>2.361573642</v>
      </c>
      <c r="D443" s="14">
        <f t="shared" si="2"/>
        <v>238.1825736</v>
      </c>
      <c r="E443" s="15">
        <f t="shared" si="3"/>
        <v>14137.0982</v>
      </c>
      <c r="F443" s="16">
        <f t="shared" si="4"/>
        <v>235.6183033</v>
      </c>
      <c r="G443" s="17">
        <f t="shared" si="5"/>
        <v>32619.81741</v>
      </c>
    </row>
    <row r="444" ht="12.75" customHeight="1">
      <c r="A444" s="14">
        <v>21.82473849779725</v>
      </c>
      <c r="B444" s="14">
        <v>2.390887295852197</v>
      </c>
      <c r="C444" s="14">
        <f t="shared" si="1"/>
        <v>2.359887296</v>
      </c>
      <c r="D444" s="14">
        <f t="shared" si="2"/>
        <v>238.1808873</v>
      </c>
      <c r="E444" s="15">
        <f t="shared" si="3"/>
        <v>14147.62344</v>
      </c>
      <c r="F444" s="16">
        <f t="shared" si="4"/>
        <v>235.7937239</v>
      </c>
      <c r="G444" s="17">
        <f t="shared" si="5"/>
        <v>32619.82472</v>
      </c>
    </row>
    <row r="445" ht="12.75" customHeight="1">
      <c r="A445" s="14">
        <v>21.846733804471864</v>
      </c>
      <c r="B445" s="14">
        <v>2.390260164638874</v>
      </c>
      <c r="C445" s="14">
        <f t="shared" si="1"/>
        <v>2.359260165</v>
      </c>
      <c r="D445" s="14">
        <f t="shared" si="2"/>
        <v>238.1802602</v>
      </c>
      <c r="E445" s="15">
        <f t="shared" si="3"/>
        <v>14179.29668</v>
      </c>
      <c r="F445" s="16">
        <f t="shared" si="4"/>
        <v>236.3216113</v>
      </c>
      <c r="G445" s="17">
        <f t="shared" si="5"/>
        <v>32619.84672</v>
      </c>
    </row>
    <row r="446" ht="12.75" customHeight="1">
      <c r="A446" s="14">
        <v>21.85585971494651</v>
      </c>
      <c r="B446" s="14">
        <v>2.3874597460999003</v>
      </c>
      <c r="C446" s="14">
        <f t="shared" si="1"/>
        <v>2.356459746</v>
      </c>
      <c r="D446" s="14">
        <f t="shared" si="2"/>
        <v>238.1774597</v>
      </c>
      <c r="E446" s="15">
        <f t="shared" si="3"/>
        <v>14192.43799</v>
      </c>
      <c r="F446" s="16">
        <f t="shared" si="4"/>
        <v>236.5406332</v>
      </c>
      <c r="G446" s="17">
        <f t="shared" si="5"/>
        <v>32619.85584</v>
      </c>
    </row>
    <row r="447" ht="12.75" customHeight="1">
      <c r="A447" s="14">
        <v>21.86001418410557</v>
      </c>
      <c r="B447" s="14">
        <v>2.387231221477612</v>
      </c>
      <c r="C447" s="14">
        <f t="shared" si="1"/>
        <v>2.356231221</v>
      </c>
      <c r="D447" s="14">
        <f t="shared" si="2"/>
        <v>238.1772312</v>
      </c>
      <c r="E447" s="15">
        <f t="shared" si="3"/>
        <v>14198.42043</v>
      </c>
      <c r="F447" s="16">
        <f t="shared" si="4"/>
        <v>236.6403404</v>
      </c>
      <c r="G447" s="17">
        <f t="shared" si="5"/>
        <v>32619.86</v>
      </c>
    </row>
    <row r="448" ht="12.75" customHeight="1">
      <c r="A448" s="14">
        <v>21.885853924269203</v>
      </c>
      <c r="B448" s="14">
        <v>2.386717304608805</v>
      </c>
      <c r="C448" s="14">
        <f t="shared" si="1"/>
        <v>2.355717305</v>
      </c>
      <c r="D448" s="14">
        <f t="shared" si="2"/>
        <v>238.1767173</v>
      </c>
      <c r="E448" s="15">
        <f t="shared" si="3"/>
        <v>14235.62965</v>
      </c>
      <c r="F448" s="16">
        <f t="shared" si="4"/>
        <v>237.2604942</v>
      </c>
      <c r="G448" s="17">
        <f t="shared" si="5"/>
        <v>32619.88584</v>
      </c>
    </row>
    <row r="449" ht="12.75" customHeight="1">
      <c r="A449" s="14">
        <v>21.93013300168564</v>
      </c>
      <c r="B449" s="14">
        <v>2.386791308637913</v>
      </c>
      <c r="C449" s="14">
        <f t="shared" si="1"/>
        <v>2.355791309</v>
      </c>
      <c r="D449" s="14">
        <f t="shared" si="2"/>
        <v>238.1767913</v>
      </c>
      <c r="E449" s="15">
        <f t="shared" si="3"/>
        <v>14299.39152</v>
      </c>
      <c r="F449" s="16">
        <f t="shared" si="4"/>
        <v>238.323192</v>
      </c>
      <c r="G449" s="17">
        <f t="shared" si="5"/>
        <v>32619.93012</v>
      </c>
    </row>
    <row r="450" ht="12.75" customHeight="1">
      <c r="A450" s="14">
        <v>21.972577395880432</v>
      </c>
      <c r="B450" s="14">
        <v>2.3863051432800217</v>
      </c>
      <c r="C450" s="14">
        <f t="shared" si="1"/>
        <v>2.355305143</v>
      </c>
      <c r="D450" s="14">
        <f t="shared" si="2"/>
        <v>238.1763051</v>
      </c>
      <c r="E450" s="15">
        <f t="shared" si="3"/>
        <v>14360.51145</v>
      </c>
      <c r="F450" s="16">
        <f t="shared" si="4"/>
        <v>239.3418575</v>
      </c>
      <c r="G450" s="17">
        <f t="shared" si="5"/>
        <v>32619.97256</v>
      </c>
    </row>
    <row r="451" ht="12.75" customHeight="1">
      <c r="A451" s="14">
        <v>22.037140772108692</v>
      </c>
      <c r="B451" s="14">
        <v>2.386970151708258</v>
      </c>
      <c r="C451" s="14">
        <f t="shared" si="1"/>
        <v>2.355970152</v>
      </c>
      <c r="D451" s="14">
        <f t="shared" si="2"/>
        <v>238.1769702</v>
      </c>
      <c r="E451" s="15">
        <f t="shared" si="3"/>
        <v>14453.48271</v>
      </c>
      <c r="F451" s="16">
        <f t="shared" si="4"/>
        <v>240.8913785</v>
      </c>
      <c r="G451" s="17">
        <f t="shared" si="5"/>
        <v>32620.03712</v>
      </c>
    </row>
    <row r="452" ht="12.75" customHeight="1">
      <c r="A452" s="14">
        <v>22.059270032479535</v>
      </c>
      <c r="B452" s="14">
        <v>2.3875642396085994</v>
      </c>
      <c r="C452" s="14">
        <f t="shared" si="1"/>
        <v>2.35656424</v>
      </c>
      <c r="D452" s="14">
        <f t="shared" si="2"/>
        <v>238.1775642</v>
      </c>
      <c r="E452" s="15">
        <f t="shared" si="3"/>
        <v>14485.34885</v>
      </c>
      <c r="F452" s="16">
        <f t="shared" si="4"/>
        <v>241.4224808</v>
      </c>
      <c r="G452" s="17">
        <f t="shared" si="5"/>
        <v>32620.05925</v>
      </c>
    </row>
    <row r="453" ht="12.75" customHeight="1">
      <c r="A453" s="14">
        <v>22.107249311351385</v>
      </c>
      <c r="B453" s="14">
        <v>2.3870873247543463</v>
      </c>
      <c r="C453" s="14">
        <f t="shared" si="1"/>
        <v>2.356087325</v>
      </c>
      <c r="D453" s="14">
        <f t="shared" si="2"/>
        <v>238.1770873</v>
      </c>
      <c r="E453" s="15">
        <f t="shared" si="3"/>
        <v>14554.43901</v>
      </c>
      <c r="F453" s="16">
        <f t="shared" si="4"/>
        <v>242.5739835</v>
      </c>
      <c r="G453" s="17">
        <f t="shared" si="5"/>
        <v>32620.10723</v>
      </c>
    </row>
    <row r="454" ht="12.75" customHeight="1">
      <c r="A454" s="14">
        <v>22.177347572256704</v>
      </c>
      <c r="B454" s="14">
        <v>2.3877615836862214</v>
      </c>
      <c r="C454" s="14">
        <f t="shared" si="1"/>
        <v>2.356761584</v>
      </c>
      <c r="D454" s="14">
        <f t="shared" si="2"/>
        <v>238.1777616</v>
      </c>
      <c r="E454" s="15">
        <f t="shared" si="3"/>
        <v>14655.3805</v>
      </c>
      <c r="F454" s="16">
        <f t="shared" si="4"/>
        <v>244.2563417</v>
      </c>
      <c r="G454" s="17">
        <f t="shared" si="5"/>
        <v>32620.17733</v>
      </c>
    </row>
    <row r="455" ht="12.75" customHeight="1">
      <c r="A455" s="14">
        <v>22.188417341610812</v>
      </c>
      <c r="B455" s="14">
        <v>2.3877800846934987</v>
      </c>
      <c r="C455" s="14">
        <f t="shared" si="1"/>
        <v>2.356780085</v>
      </c>
      <c r="D455" s="14">
        <f t="shared" si="2"/>
        <v>238.1777801</v>
      </c>
      <c r="E455" s="15">
        <f t="shared" si="3"/>
        <v>14671.32097</v>
      </c>
      <c r="F455" s="16">
        <f t="shared" si="4"/>
        <v>244.5220162</v>
      </c>
      <c r="G455" s="17">
        <f t="shared" si="5"/>
        <v>32620.1884</v>
      </c>
    </row>
    <row r="456" ht="12.75" customHeight="1">
      <c r="A456" s="14">
        <v>22.19202503802984</v>
      </c>
      <c r="B456" s="14">
        <v>2.3922429387822213</v>
      </c>
      <c r="C456" s="14">
        <f t="shared" si="1"/>
        <v>2.361242939</v>
      </c>
      <c r="D456" s="14">
        <f t="shared" si="2"/>
        <v>238.1822429</v>
      </c>
      <c r="E456" s="15">
        <f t="shared" si="3"/>
        <v>14676.51605</v>
      </c>
      <c r="F456" s="16">
        <f t="shared" si="4"/>
        <v>244.6086009</v>
      </c>
      <c r="G456" s="17">
        <f t="shared" si="5"/>
        <v>32620.19201</v>
      </c>
    </row>
    <row r="457" ht="12.75" customHeight="1">
      <c r="A457" s="14">
        <v>22.217844221518718</v>
      </c>
      <c r="B457" s="14">
        <v>2.392843193684988</v>
      </c>
      <c r="C457" s="14">
        <f t="shared" si="1"/>
        <v>2.361843194</v>
      </c>
      <c r="D457" s="14">
        <f t="shared" si="2"/>
        <v>238.1828432</v>
      </c>
      <c r="E457" s="15">
        <f t="shared" si="3"/>
        <v>14713.69568</v>
      </c>
      <c r="F457" s="16">
        <f t="shared" si="4"/>
        <v>245.2282613</v>
      </c>
      <c r="G457" s="17">
        <f t="shared" si="5"/>
        <v>32620.21783</v>
      </c>
    </row>
    <row r="458" ht="12.75" customHeight="1">
      <c r="A458" s="14">
        <v>22.247363606463008</v>
      </c>
      <c r="B458" s="14">
        <v>2.392892529704394</v>
      </c>
      <c r="C458" s="14">
        <f t="shared" si="1"/>
        <v>2.36189253</v>
      </c>
      <c r="D458" s="14">
        <f t="shared" si="2"/>
        <v>238.1828925</v>
      </c>
      <c r="E458" s="15">
        <f t="shared" si="3"/>
        <v>14756.20359</v>
      </c>
      <c r="F458" s="16">
        <f t="shared" si="4"/>
        <v>245.9367266</v>
      </c>
      <c r="G458" s="17">
        <f t="shared" si="5"/>
        <v>32620.24735</v>
      </c>
    </row>
    <row r="459" ht="12.75" customHeight="1">
      <c r="A459" s="14">
        <v>22.271348106730247</v>
      </c>
      <c r="B459" s="14">
        <v>2.3929326152201607</v>
      </c>
      <c r="C459" s="14">
        <f t="shared" si="1"/>
        <v>2.361932615</v>
      </c>
      <c r="D459" s="14">
        <f t="shared" si="2"/>
        <v>238.1829326</v>
      </c>
      <c r="E459" s="15">
        <f t="shared" si="3"/>
        <v>14790.74127</v>
      </c>
      <c r="F459" s="16">
        <f t="shared" si="4"/>
        <v>246.5123546</v>
      </c>
      <c r="G459" s="17">
        <f t="shared" si="5"/>
        <v>32620.27133</v>
      </c>
    </row>
    <row r="460" ht="12.75" customHeight="1">
      <c r="A460" s="14">
        <v>22.280542079513207</v>
      </c>
      <c r="B460" s="14">
        <v>2.394619290383586</v>
      </c>
      <c r="C460" s="14">
        <f t="shared" si="1"/>
        <v>2.36361929</v>
      </c>
      <c r="D460" s="14">
        <f t="shared" si="2"/>
        <v>238.1846193</v>
      </c>
      <c r="E460" s="15">
        <f t="shared" si="3"/>
        <v>14803.98059</v>
      </c>
      <c r="F460" s="16">
        <f t="shared" si="4"/>
        <v>246.7330099</v>
      </c>
      <c r="G460" s="17">
        <f t="shared" si="5"/>
        <v>32620.28052</v>
      </c>
    </row>
    <row r="461" ht="12.75" customHeight="1">
      <c r="A461" s="14">
        <v>22.311896147679143</v>
      </c>
      <c r="B461" s="14">
        <v>2.3952287957899916</v>
      </c>
      <c r="C461" s="14">
        <f t="shared" si="1"/>
        <v>2.364228796</v>
      </c>
      <c r="D461" s="14">
        <f t="shared" si="2"/>
        <v>238.1852288</v>
      </c>
      <c r="E461" s="15">
        <f t="shared" si="3"/>
        <v>14849.13045</v>
      </c>
      <c r="F461" s="16">
        <f t="shared" si="4"/>
        <v>247.4855075</v>
      </c>
      <c r="G461" s="17">
        <f t="shared" si="5"/>
        <v>32620.31188</v>
      </c>
    </row>
    <row r="462" ht="12.75" customHeight="1">
      <c r="A462" s="14">
        <v>22.35617522509558</v>
      </c>
      <c r="B462" s="14">
        <v>2.3953027998191</v>
      </c>
      <c r="C462" s="14">
        <f t="shared" si="1"/>
        <v>2.3643028</v>
      </c>
      <c r="D462" s="14">
        <f t="shared" si="2"/>
        <v>238.1853028</v>
      </c>
      <c r="E462" s="15">
        <f t="shared" si="3"/>
        <v>14912.89232</v>
      </c>
      <c r="F462" s="16">
        <f t="shared" si="4"/>
        <v>248.5482054</v>
      </c>
      <c r="G462" s="17">
        <f t="shared" si="5"/>
        <v>32620.35616</v>
      </c>
    </row>
    <row r="463" ht="12.75" customHeight="1">
      <c r="A463" s="14">
        <v>22.40598918718907</v>
      </c>
      <c r="B463" s="14">
        <v>2.395386054351847</v>
      </c>
      <c r="C463" s="14">
        <f t="shared" si="1"/>
        <v>2.364386054</v>
      </c>
      <c r="D463" s="14">
        <f t="shared" si="2"/>
        <v>238.1853861</v>
      </c>
      <c r="E463" s="15">
        <f t="shared" si="3"/>
        <v>14984.62443</v>
      </c>
      <c r="F463" s="16">
        <f t="shared" si="4"/>
        <v>249.7437405</v>
      </c>
      <c r="G463" s="17">
        <f t="shared" si="5"/>
        <v>32620.40597</v>
      </c>
    </row>
    <row r="464" ht="12.75" customHeight="1">
      <c r="A464" s="14">
        <v>22.442898696706813</v>
      </c>
      <c r="B464" s="14">
        <v>2.394890638490317</v>
      </c>
      <c r="C464" s="14">
        <f t="shared" si="1"/>
        <v>2.363890638</v>
      </c>
      <c r="D464" s="14">
        <f t="shared" si="2"/>
        <v>238.1848906</v>
      </c>
      <c r="E464" s="15">
        <f t="shared" si="3"/>
        <v>15037.77412</v>
      </c>
      <c r="F464" s="16">
        <f t="shared" si="4"/>
        <v>250.6295687</v>
      </c>
      <c r="G464" s="17">
        <f t="shared" si="5"/>
        <v>32620.44288</v>
      </c>
    </row>
    <row r="465" ht="13.5" customHeight="1">
      <c r="A465" s="18">
        <v>22.46688319697405</v>
      </c>
      <c r="B465" s="18">
        <v>2.3949307240060835</v>
      </c>
      <c r="C465" s="18">
        <f t="shared" si="1"/>
        <v>2.363930724</v>
      </c>
      <c r="D465" s="18">
        <f t="shared" si="2"/>
        <v>238.1849307</v>
      </c>
      <c r="E465" s="19">
        <f t="shared" si="3"/>
        <v>15072.3118</v>
      </c>
      <c r="F465" s="20">
        <f t="shared" si="4"/>
        <v>251.2051967</v>
      </c>
      <c r="G465" s="21">
        <f t="shared" si="5"/>
        <v>32620.46687</v>
      </c>
    </row>
    <row r="466" ht="12.75" customHeight="1"/>
    <row r="467" ht="12.75" customHeight="1">
      <c r="A467" s="22" t="s">
        <v>26</v>
      </c>
    </row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>
      <c r="C4" s="4" t="s">
        <v>9</v>
      </c>
    </row>
    <row r="5" ht="12.75" customHeight="1">
      <c r="C5" s="4" t="s">
        <v>10</v>
      </c>
    </row>
    <row r="6" ht="12.75" customHeight="1">
      <c r="C6" s="4" t="s">
        <v>11</v>
      </c>
    </row>
    <row r="7" ht="12.75" customHeight="1"/>
    <row r="8" ht="12.75" customHeight="1"/>
    <row r="9" ht="14.25" customHeight="1">
      <c r="C9" s="1" t="s">
        <v>27</v>
      </c>
      <c r="D9" s="23">
        <v>238.046</v>
      </c>
      <c r="E9" s="2" t="s">
        <v>28</v>
      </c>
    </row>
    <row r="10" ht="14.25" customHeight="1">
      <c r="C10" s="1" t="s">
        <v>29</v>
      </c>
      <c r="D10" s="23">
        <v>238.185</v>
      </c>
      <c r="E10" s="2" t="s">
        <v>30</v>
      </c>
    </row>
    <row r="11" ht="15.75" customHeight="1">
      <c r="C11" s="24" t="s">
        <v>31</v>
      </c>
      <c r="D11" s="23">
        <f>D10-D9</f>
        <v>0.139</v>
      </c>
    </row>
    <row r="12" ht="15.75" customHeight="1">
      <c r="C12" s="24" t="s">
        <v>32</v>
      </c>
      <c r="D12" s="23">
        <v>4.46</v>
      </c>
    </row>
    <row r="13" ht="15.75" customHeight="1">
      <c r="C13" s="24"/>
      <c r="D13" s="25"/>
    </row>
    <row r="14" ht="17.25" customHeight="1">
      <c r="C14" s="24" t="s">
        <v>33</v>
      </c>
      <c r="D14" s="23">
        <v>238.185</v>
      </c>
      <c r="E14" s="2" t="s">
        <v>30</v>
      </c>
    </row>
    <row r="15" ht="17.25" customHeight="1">
      <c r="C15" s="24" t="s">
        <v>34</v>
      </c>
      <c r="D15" s="23">
        <v>238.185</v>
      </c>
      <c r="E15" s="2" t="s">
        <v>35</v>
      </c>
    </row>
    <row r="16" ht="15.75" customHeight="1">
      <c r="C16" s="24" t="s">
        <v>36</v>
      </c>
      <c r="D16" s="23" t="s">
        <v>35</v>
      </c>
    </row>
    <row r="17" ht="15.75" customHeight="1">
      <c r="C17" s="24"/>
      <c r="D17" s="23"/>
    </row>
    <row r="18" ht="15.75" customHeight="1">
      <c r="C18" s="24"/>
    </row>
    <row r="19" ht="12.75" customHeight="1">
      <c r="A19" s="22" t="s">
        <v>37</v>
      </c>
    </row>
    <row r="20" ht="12.75" customHeight="1">
      <c r="A20" s="26" t="s">
        <v>38</v>
      </c>
    </row>
    <row r="21" ht="15.75" customHeight="1">
      <c r="A21" s="2" t="s">
        <v>39</v>
      </c>
    </row>
    <row r="22" ht="15.75" customHeight="1">
      <c r="A22" s="2" t="s">
        <v>40</v>
      </c>
    </row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