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brend\Downloads\"/>
    </mc:Choice>
  </mc:AlternateContent>
  <xr:revisionPtr revIDLastSave="0" documentId="8_{06BB98C9-F7B8-4E52-AC78-4CAE249B284F}" xr6:coauthVersionLast="47" xr6:coauthVersionMax="47" xr10:uidLastSave="{00000000-0000-0000-0000-000000000000}"/>
  <bookViews>
    <workbookView xWindow="-108" yWindow="-108" windowWidth="23256" windowHeight="12576" activeTab="1" xr2:uid="{1F797D19-E1AA-4053-8C3F-9EC22730C5D3}"/>
  </bookViews>
  <sheets>
    <sheet name="CrhR-BioID2 20C" sheetId="1" r:id="rId1"/>
    <sheet name="BioID2-CrhR 20C" sheetId="2" r:id="rId2"/>
    <sheet name="CrhR-BioID2 30C" sheetId="3" r:id="rId3"/>
    <sheet name="BioID2-CrhR 30C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4" l="1"/>
  <c r="J4" i="3"/>
  <c r="J4" i="2"/>
  <c r="J4" i="1"/>
</calcChain>
</file>

<file path=xl/sharedStrings.xml><?xml version="1.0" encoding="utf-8"?>
<sst xmlns="http://schemas.openxmlformats.org/spreadsheetml/2006/main" count="1444" uniqueCount="1264">
  <si>
    <t>Accession</t>
  </si>
  <si>
    <t>Gene Names</t>
  </si>
  <si>
    <t>Description</t>
  </si>
  <si>
    <t>Ratio</t>
  </si>
  <si>
    <t>p_value</t>
  </si>
  <si>
    <t>P73580</t>
  </si>
  <si>
    <t>uvrC sll0865</t>
  </si>
  <si>
    <t xml:space="preserve">UvrABC system protein C </t>
  </si>
  <si>
    <t>P74284</t>
  </si>
  <si>
    <t>slr1687</t>
  </si>
  <si>
    <t xml:space="preserve">Slr1687 protein </t>
  </si>
  <si>
    <t>Q55502</t>
  </si>
  <si>
    <t>slr0930</t>
  </si>
  <si>
    <t xml:space="preserve">Slr0930 protein </t>
  </si>
  <si>
    <t>Q55332</t>
  </si>
  <si>
    <t>psbU sll1194</t>
  </si>
  <si>
    <t xml:space="preserve">Photosystem II 12 kDa extrinsic protein </t>
  </si>
  <si>
    <t>P77970</t>
  </si>
  <si>
    <t>glnN</t>
  </si>
  <si>
    <t xml:space="preserve">Glutamine synthetase I beta </t>
  </si>
  <si>
    <t>Q55804</t>
  </si>
  <si>
    <t>crhR deaD slr0083</t>
  </si>
  <si>
    <t xml:space="preserve">RNA helicase CrhR </t>
  </si>
  <si>
    <t>P73472</t>
  </si>
  <si>
    <t>IAP75</t>
  </si>
  <si>
    <t xml:space="preserve">Chloroplast import-associated channel IAP75 </t>
  </si>
  <si>
    <t>P74334</t>
  </si>
  <si>
    <t>sll1541</t>
  </si>
  <si>
    <t xml:space="preserve">Apocarotenoid-15,15'-oxygenase </t>
  </si>
  <si>
    <t>P73732</t>
  </si>
  <si>
    <t>slr1740</t>
  </si>
  <si>
    <t xml:space="preserve">Extracellular solute-binding protein </t>
  </si>
  <si>
    <t>Q55496</t>
  </si>
  <si>
    <t>sll0493</t>
  </si>
  <si>
    <t xml:space="preserve">Sll0493 protein </t>
  </si>
  <si>
    <t>P73412</t>
  </si>
  <si>
    <t>uvrA slr1844</t>
  </si>
  <si>
    <t xml:space="preserve">UvrABC system protein A </t>
  </si>
  <si>
    <t>P74537</t>
  </si>
  <si>
    <t>sll1334</t>
  </si>
  <si>
    <t xml:space="preserve">Sll1334 protein </t>
  </si>
  <si>
    <t>P54123</t>
  </si>
  <si>
    <t>rnj slr0551</t>
  </si>
  <si>
    <t xml:space="preserve">Ribonuclease J </t>
  </si>
  <si>
    <t>P74675</t>
  </si>
  <si>
    <t>sll1542</t>
  </si>
  <si>
    <t xml:space="preserve">Sll1542 protein </t>
  </si>
  <si>
    <t>P74615</t>
  </si>
  <si>
    <t>sll1483</t>
  </si>
  <si>
    <t xml:space="preserve">Protein sll1483 </t>
  </si>
  <si>
    <t>P73111</t>
  </si>
  <si>
    <t>sll1835</t>
  </si>
  <si>
    <t xml:space="preserve">Sll1835 protein </t>
  </si>
  <si>
    <t>P73711</t>
  </si>
  <si>
    <t>thrC</t>
  </si>
  <si>
    <t xml:space="preserve">Threonine synthase </t>
  </si>
  <si>
    <t>Q6ZE43</t>
  </si>
  <si>
    <t>sll8049</t>
  </si>
  <si>
    <t xml:space="preserve">Type I site-specific deoxyribonuclease </t>
  </si>
  <si>
    <t>Q55584</t>
  </si>
  <si>
    <t>slr0369</t>
  </si>
  <si>
    <t xml:space="preserve">Cation or drug efflux system protein </t>
  </si>
  <si>
    <t>P74459</t>
  </si>
  <si>
    <t>clpB1 slr0156</t>
  </si>
  <si>
    <t xml:space="preserve">Chaperone protein ClpB 1 </t>
  </si>
  <si>
    <t>P74694</t>
  </si>
  <si>
    <t>slr0455</t>
  </si>
  <si>
    <t xml:space="preserve">Slr0455 protein </t>
  </si>
  <si>
    <t>P73033</t>
  </si>
  <si>
    <t>gpsA slr1755</t>
  </si>
  <si>
    <t xml:space="preserve">Glycerol-3-phosphate dehydrogenase [NAD(P)+] </t>
  </si>
  <si>
    <t>Q55608</t>
  </si>
  <si>
    <t>slr0773</t>
  </si>
  <si>
    <t xml:space="preserve">Slr0773 protein </t>
  </si>
  <si>
    <t>P73019</t>
  </si>
  <si>
    <t>frpC</t>
  </si>
  <si>
    <t xml:space="preserve">Iron-regulated protein </t>
  </si>
  <si>
    <t>P52231</t>
  </si>
  <si>
    <t>trxA slr0623</t>
  </si>
  <si>
    <t xml:space="preserve">Thioredoxin </t>
  </si>
  <si>
    <t>P73430</t>
  </si>
  <si>
    <t>slr1544</t>
  </si>
  <si>
    <t xml:space="preserve">Slr1544 protein </t>
  </si>
  <si>
    <t>P73654</t>
  </si>
  <si>
    <t>ssl3364</t>
  </si>
  <si>
    <t xml:space="preserve">Ssl3364 protein </t>
  </si>
  <si>
    <t>P73436</t>
  </si>
  <si>
    <t>selO sll1464</t>
  </si>
  <si>
    <t xml:space="preserve">Protein adenylyltransferase SelO </t>
  </si>
  <si>
    <t>P74528</t>
  </si>
  <si>
    <t>murC slr1423</t>
  </si>
  <si>
    <t xml:space="preserve">UDP-N-acetylmuramate--L-alanine ligase </t>
  </si>
  <si>
    <t>Q55886</t>
  </si>
  <si>
    <t>slr0110</t>
  </si>
  <si>
    <t xml:space="preserve">Slr0110 protein </t>
  </si>
  <si>
    <t>P73409</t>
  </si>
  <si>
    <t>slr1841</t>
  </si>
  <si>
    <t xml:space="preserve">Slr1841 protein </t>
  </si>
  <si>
    <t>P74188</t>
  </si>
  <si>
    <t>slr1276</t>
  </si>
  <si>
    <t xml:space="preserve">Slr1276 protein </t>
  </si>
  <si>
    <t>Q6YRW1</t>
  </si>
  <si>
    <t>slr6043</t>
  </si>
  <si>
    <t xml:space="preserve">Slr6043 protein </t>
  </si>
  <si>
    <t>Q05972</t>
  </si>
  <si>
    <t>groEL1 cpn60-1 groL1 slr2076</t>
  </si>
  <si>
    <t xml:space="preserve">Chaperonin GroEL 1 </t>
  </si>
  <si>
    <t>P73817</t>
  </si>
  <si>
    <t>sll1951</t>
  </si>
  <si>
    <t xml:space="preserve">S-layer protein </t>
  </si>
  <si>
    <t>P74769</t>
  </si>
  <si>
    <t>ssr1528</t>
  </si>
  <si>
    <t xml:space="preserve">Ssr1528 protein </t>
  </si>
  <si>
    <t>P74163</t>
  </si>
  <si>
    <t>pyrB slr1476</t>
  </si>
  <si>
    <t xml:space="preserve">Aspartate carbamoyltransferase </t>
  </si>
  <si>
    <t>P73960</t>
  </si>
  <si>
    <t>leuB slr1517</t>
  </si>
  <si>
    <t xml:space="preserve">3-isopropylmalate dehydrogenase </t>
  </si>
  <si>
    <t>Q6ZEL7</t>
  </si>
  <si>
    <t>ssl5113</t>
  </si>
  <si>
    <t xml:space="preserve">Uncharacterized protein </t>
  </si>
  <si>
    <t>P72894</t>
  </si>
  <si>
    <t>slr1616</t>
  </si>
  <si>
    <t xml:space="preserve">Slr1616 protein </t>
  </si>
  <si>
    <t>P73819</t>
  </si>
  <si>
    <t>sll1949</t>
  </si>
  <si>
    <t xml:space="preserve">Sll1949 protein </t>
  </si>
  <si>
    <t>P73601</t>
  </si>
  <si>
    <t>sll1784</t>
  </si>
  <si>
    <t xml:space="preserve">Sll1784 protein </t>
  </si>
  <si>
    <t>P73300</t>
  </si>
  <si>
    <t>rpmJ rpl36 sml0006</t>
  </si>
  <si>
    <t xml:space="preserve">50S ribosomal protein L36 </t>
  </si>
  <si>
    <t>Q55504</t>
  </si>
  <si>
    <t>glmU sll0899</t>
  </si>
  <si>
    <t xml:space="preserve">Bifunctional protein GlmU </t>
  </si>
  <si>
    <t>Q55678</t>
  </si>
  <si>
    <t>sll0007</t>
  </si>
  <si>
    <t xml:space="preserve">Sll0007 protein </t>
  </si>
  <si>
    <t>P73307</t>
  </si>
  <si>
    <t>rpsH rps8 sll1809</t>
  </si>
  <si>
    <t xml:space="preserve">30S ribosomal protein S8 </t>
  </si>
  <si>
    <t>P73562</t>
  </si>
  <si>
    <t>napC</t>
  </si>
  <si>
    <t xml:space="preserve">Carboxynorspermidine/carboxyspermidine decarboxylase </t>
  </si>
  <si>
    <t>P72761</t>
  </si>
  <si>
    <t>ccmK2 sll1028</t>
  </si>
  <si>
    <t xml:space="preserve">Carboxysome shell protein CcmK2 </t>
  </si>
  <si>
    <t>P73299</t>
  </si>
  <si>
    <t>rpsM rps13 sll1816</t>
  </si>
  <si>
    <t xml:space="preserve">30S ribosomal protein S13 </t>
  </si>
  <si>
    <t>P73553</t>
  </si>
  <si>
    <t>mscL slr0875</t>
  </si>
  <si>
    <t xml:space="preserve">Large-conductance mechanosensitive channel </t>
  </si>
  <si>
    <t>P74326</t>
  </si>
  <si>
    <t>ssr1600</t>
  </si>
  <si>
    <t xml:space="preserve">Ssr1600 protein </t>
  </si>
  <si>
    <t>P72652</t>
  </si>
  <si>
    <t>cpcF sll1051</t>
  </si>
  <si>
    <t xml:space="preserve">Phycocyanin alpha phycocyanobilin lyase CpcF </t>
  </si>
  <si>
    <t>P73746</t>
  </si>
  <si>
    <t>sll0854</t>
  </si>
  <si>
    <t xml:space="preserve">Sll0854 protein </t>
  </si>
  <si>
    <t>P73238</t>
  </si>
  <si>
    <t>slr2018</t>
  </si>
  <si>
    <t xml:space="preserve">Slr2018 protein </t>
  </si>
  <si>
    <t>P27183</t>
  </si>
  <si>
    <t>atpF2 atpG sll1323</t>
  </si>
  <si>
    <t xml:space="preserve">ATP synthase subunit b' </t>
  </si>
  <si>
    <t>P73219</t>
  </si>
  <si>
    <t>sll1568</t>
  </si>
  <si>
    <t xml:space="preserve">Fibrillin </t>
  </si>
  <si>
    <t>P73490</t>
  </si>
  <si>
    <t>todF</t>
  </si>
  <si>
    <t xml:space="preserve">2-hydroxy-6-oxohepta-2,4-dienoate hydrolase </t>
  </si>
  <si>
    <t>P73597</t>
  </si>
  <si>
    <t>sll1306</t>
  </si>
  <si>
    <t xml:space="preserve">Sll1306 protein </t>
  </si>
  <si>
    <t>P72699</t>
  </si>
  <si>
    <t>sll0230</t>
  </si>
  <si>
    <t xml:space="preserve">UPF0045 protein sll0230 </t>
  </si>
  <si>
    <t>P74301</t>
  </si>
  <si>
    <t>nadC slr0936</t>
  </si>
  <si>
    <t xml:space="preserve">Probable nicotinate-nucleotide pyrophosphorylase [carboxylating] </t>
  </si>
  <si>
    <t>P12975</t>
  </si>
  <si>
    <t>psaE ssr2831</t>
  </si>
  <si>
    <t xml:space="preserve">Photosystem I reaction center subunit IV </t>
  </si>
  <si>
    <t>Q6ZES9</t>
  </si>
  <si>
    <t>slr5051</t>
  </si>
  <si>
    <t>P22034</t>
  </si>
  <si>
    <t>groEL2 cpn60-2 groL2 sll0416</t>
  </si>
  <si>
    <t xml:space="preserve">Chaperonin GroEL 2 </t>
  </si>
  <si>
    <t>P73316</t>
  </si>
  <si>
    <t>rpsS rps19 ssl3432</t>
  </si>
  <si>
    <t xml:space="preserve">30S ribosomal protein S19 </t>
  </si>
  <si>
    <t>Q55850</t>
  </si>
  <si>
    <t>queA sll0467</t>
  </si>
  <si>
    <t xml:space="preserve">S-adenosylmethionine:tRNA ribosyltransferase-isomerase </t>
  </si>
  <si>
    <t>P48939</t>
  </si>
  <si>
    <t>rpsD rps4 slr0469</t>
  </si>
  <si>
    <t xml:space="preserve">30S ribosomal protein S4 </t>
  </si>
  <si>
    <t>P73120</t>
  </si>
  <si>
    <t>sll1830</t>
  </si>
  <si>
    <t xml:space="preserve">Sll1830 protein </t>
  </si>
  <si>
    <t>P26533</t>
  </si>
  <si>
    <t>atpC atpE slr1330</t>
  </si>
  <si>
    <t xml:space="preserve">ATP synthase epsilon chain </t>
  </si>
  <si>
    <t>Q55550</t>
  </si>
  <si>
    <t>ccmP slr0169</t>
  </si>
  <si>
    <t xml:space="preserve">Carboxysome shell protein CcmP </t>
  </si>
  <si>
    <t>P74294</t>
  </si>
  <si>
    <t>slr1693</t>
  </si>
  <si>
    <t xml:space="preserve">PatA subfamily </t>
  </si>
  <si>
    <t>P52983</t>
  </si>
  <si>
    <t>pgi slr1349</t>
  </si>
  <si>
    <t xml:space="preserve">Glucose-6-phosphate isomerase </t>
  </si>
  <si>
    <t>20/30 Translation Ratio</t>
  </si>
  <si>
    <t>Correlation Coefficient</t>
  </si>
  <si>
    <t>P73050</t>
  </si>
  <si>
    <t>fbp</t>
  </si>
  <si>
    <t xml:space="preserve">Ferripyochelin binding protein </t>
  </si>
  <si>
    <t>Q57014</t>
  </si>
  <si>
    <t>rbpA sll0517</t>
  </si>
  <si>
    <t xml:space="preserve">Putative RNA-binding protein RbpA </t>
  </si>
  <si>
    <t>P74042</t>
  </si>
  <si>
    <t>sll0815</t>
  </si>
  <si>
    <t xml:space="preserve">Sll0815 protein </t>
  </si>
  <si>
    <t>Q55924</t>
  </si>
  <si>
    <t>slr0317</t>
  </si>
  <si>
    <t xml:space="preserve">Slr0317 protein </t>
  </si>
  <si>
    <t>P73037</t>
  </si>
  <si>
    <t>ytfC</t>
  </si>
  <si>
    <t xml:space="preserve">Peptidyl-prolyl cis-trans isomerase </t>
  </si>
  <si>
    <t>Q55890</t>
  </si>
  <si>
    <t>slr0115</t>
  </si>
  <si>
    <t xml:space="preserve">OmpR subfamily </t>
  </si>
  <si>
    <t>P72872</t>
  </si>
  <si>
    <t>dus2 sll0926</t>
  </si>
  <si>
    <t xml:space="preserve">tRNA-dihydrouridine(20/20a) synthase </t>
  </si>
  <si>
    <t>Q55803</t>
  </si>
  <si>
    <t>rimO slr0082</t>
  </si>
  <si>
    <t xml:space="preserve">Ribosomal protein S12 methylthiotransferase RimO </t>
  </si>
  <si>
    <t>Q55790</t>
  </si>
  <si>
    <t>slr0074</t>
  </si>
  <si>
    <t xml:space="preserve">UPF0051 protein slr0074 </t>
  </si>
  <si>
    <t>P74795</t>
  </si>
  <si>
    <t>ssl0352</t>
  </si>
  <si>
    <t xml:space="preserve">Ssl0352 protein </t>
  </si>
  <si>
    <t>P74219</t>
  </si>
  <si>
    <t>slr1533</t>
  </si>
  <si>
    <t xml:space="preserve">Slr1533 protein </t>
  </si>
  <si>
    <t>P73604</t>
  </si>
  <si>
    <t>slr1853</t>
  </si>
  <si>
    <t xml:space="preserve">Slr1853 protein </t>
  </si>
  <si>
    <t>P72580</t>
  </si>
  <si>
    <t>preA slr0611</t>
  </si>
  <si>
    <t xml:space="preserve">Prenyl transferase </t>
  </si>
  <si>
    <t>Q6ZE62</t>
  </si>
  <si>
    <t>slr8030</t>
  </si>
  <si>
    <t xml:space="preserve">Slr8030 protein </t>
  </si>
  <si>
    <t>P74286</t>
  </si>
  <si>
    <t>sucD</t>
  </si>
  <si>
    <t xml:space="preserve">Succinyl-CoA synthetase </t>
  </si>
  <si>
    <t>P73492</t>
  </si>
  <si>
    <t>ssr2061</t>
  </si>
  <si>
    <t xml:space="preserve">Probable glutaredoxin ssr2061 </t>
  </si>
  <si>
    <t>P73965</t>
  </si>
  <si>
    <t>hflX</t>
  </si>
  <si>
    <t xml:space="preserve">GTPase HflX </t>
  </si>
  <si>
    <t>P52232</t>
  </si>
  <si>
    <t>slr0233</t>
  </si>
  <si>
    <t xml:space="preserve">Thioredoxin-like protein slr0233 </t>
  </si>
  <si>
    <t>Q6ZEQ3</t>
  </si>
  <si>
    <t>slr5077</t>
  </si>
  <si>
    <t xml:space="preserve">Slr5077 protein </t>
  </si>
  <si>
    <t>Q55363</t>
  </si>
  <si>
    <t>slr0895</t>
  </si>
  <si>
    <t xml:space="preserve">Slr0895 protein </t>
  </si>
  <si>
    <t>P73838</t>
  </si>
  <si>
    <t>slr1712</t>
  </si>
  <si>
    <t xml:space="preserve">Slr1712 protein </t>
  </si>
  <si>
    <t>P72752</t>
  </si>
  <si>
    <t>ssl2009</t>
  </si>
  <si>
    <t xml:space="preserve">Thylakoid membrane protein ssl2009 </t>
  </si>
  <si>
    <t>Q6ZEL2</t>
  </si>
  <si>
    <t>slr5118</t>
  </si>
  <si>
    <t xml:space="preserve">Slr5118 protein </t>
  </si>
  <si>
    <t>P74485</t>
  </si>
  <si>
    <t>sll1863</t>
  </si>
  <si>
    <t xml:space="preserve">Sll1863 protein </t>
  </si>
  <si>
    <t>P73989</t>
  </si>
  <si>
    <t>slr2122</t>
  </si>
  <si>
    <t xml:space="preserve">Slr2122 protein </t>
  </si>
  <si>
    <t>Q6YRS8</t>
  </si>
  <si>
    <t>sll6017 sll6076</t>
  </si>
  <si>
    <t xml:space="preserve">Sll6017 protein </t>
  </si>
  <si>
    <t>P74119</t>
  </si>
  <si>
    <t>sll1885</t>
  </si>
  <si>
    <t xml:space="preserve">Sll1885 protein </t>
  </si>
  <si>
    <t>Q55627</t>
  </si>
  <si>
    <t>sll0752</t>
  </si>
  <si>
    <t xml:space="preserve">Sll0752 protein </t>
  </si>
  <si>
    <t>Q55113</t>
  </si>
  <si>
    <t>slr0431</t>
  </si>
  <si>
    <t xml:space="preserve">Slr0431 protein </t>
  </si>
  <si>
    <t>P73625</t>
  </si>
  <si>
    <t>mutS2 mutSB sll1772</t>
  </si>
  <si>
    <t xml:space="preserve">Endonuclease MutS2 </t>
  </si>
  <si>
    <t>P74179</t>
  </si>
  <si>
    <t>slr1266</t>
  </si>
  <si>
    <t xml:space="preserve">Slr1266 protein </t>
  </si>
  <si>
    <t>P74598</t>
  </si>
  <si>
    <t>sll1491</t>
  </si>
  <si>
    <t xml:space="preserve">Uncharacterized WD repeat-containing protein sll1491 </t>
  </si>
  <si>
    <t>P74288</t>
  </si>
  <si>
    <t>sll1555</t>
  </si>
  <si>
    <t xml:space="preserve">Hybrid sensory kinase </t>
  </si>
  <si>
    <t>P73476</t>
  </si>
  <si>
    <t>sll1135</t>
  </si>
  <si>
    <t xml:space="preserve">Sll1135 protein </t>
  </si>
  <si>
    <t>P73885</t>
  </si>
  <si>
    <t>slr0267</t>
  </si>
  <si>
    <t xml:space="preserve">Ribosome biogenesis GTPase A </t>
  </si>
  <si>
    <t>Q6YRQ7</t>
  </si>
  <si>
    <t>slr6097</t>
  </si>
  <si>
    <t>P73517</t>
  </si>
  <si>
    <t>ssr2422</t>
  </si>
  <si>
    <t xml:space="preserve">Thylakoid membrane protein ssr2422 </t>
  </si>
  <si>
    <t>P74295</t>
  </si>
  <si>
    <t>slr1694</t>
  </si>
  <si>
    <t xml:space="preserve">Activator of photopigment and puc expression </t>
  </si>
  <si>
    <t>P73130</t>
  </si>
  <si>
    <t>sll0995</t>
  </si>
  <si>
    <t xml:space="preserve">Sll0995 protein </t>
  </si>
  <si>
    <t>Q6ZE88</t>
  </si>
  <si>
    <t>sll8004</t>
  </si>
  <si>
    <t xml:space="preserve">Sll8004 protein </t>
  </si>
  <si>
    <t>P73429</t>
  </si>
  <si>
    <t>ssr2595</t>
  </si>
  <si>
    <t xml:space="preserve">High light inducible protein </t>
  </si>
  <si>
    <t>Q6YRQ2</t>
  </si>
  <si>
    <t>slr6102</t>
  </si>
  <si>
    <t xml:space="preserve">Type I restriction enzyme endonuclease subunit </t>
  </si>
  <si>
    <t>P72965</t>
  </si>
  <si>
    <t>thiE sll0635</t>
  </si>
  <si>
    <t xml:space="preserve">Thiamine-phosphate synthase </t>
  </si>
  <si>
    <t>P72782</t>
  </si>
  <si>
    <t>bvdR</t>
  </si>
  <si>
    <t xml:space="preserve">Biliverdin reductase </t>
  </si>
  <si>
    <t>P73567</t>
  </si>
  <si>
    <t>psr</t>
  </si>
  <si>
    <t xml:space="preserve">Regulation of penicillin binding protein 5 production </t>
  </si>
  <si>
    <t>P74162</t>
  </si>
  <si>
    <t>sll1380</t>
  </si>
  <si>
    <t xml:space="preserve">Sll1380 protein </t>
  </si>
  <si>
    <t>Q55987</t>
  </si>
  <si>
    <t>slr0765</t>
  </si>
  <si>
    <t xml:space="preserve">Slr0765 protein </t>
  </si>
  <si>
    <t>Q55448</t>
  </si>
  <si>
    <t>sll0038</t>
  </si>
  <si>
    <t>P74127</t>
  </si>
  <si>
    <t>sll1878</t>
  </si>
  <si>
    <t xml:space="preserve">ABC transporter </t>
  </si>
  <si>
    <t>P74454</t>
  </si>
  <si>
    <t>sll0147</t>
  </si>
  <si>
    <t xml:space="preserve">Sll0147 protein </t>
  </si>
  <si>
    <t>P74104</t>
  </si>
  <si>
    <t>ribBA ribA sll1894</t>
  </si>
  <si>
    <t xml:space="preserve">Riboflavin biosynthesis protein RibBA </t>
  </si>
  <si>
    <t>P73596</t>
  </si>
  <si>
    <t>sll1307</t>
  </si>
  <si>
    <t xml:space="preserve">Sll1307 protein </t>
  </si>
  <si>
    <t>P27178</t>
  </si>
  <si>
    <t>atpB atpI sll1322</t>
  </si>
  <si>
    <t xml:space="preserve">ATP synthase subunit a </t>
  </si>
  <si>
    <t>Q55733</t>
  </si>
  <si>
    <t>sll0396</t>
  </si>
  <si>
    <t>P72618</t>
  </si>
  <si>
    <t>slr1495</t>
  </si>
  <si>
    <t xml:space="preserve">Slr1495 protein </t>
  </si>
  <si>
    <t>P73947</t>
  </si>
  <si>
    <t>slr1507</t>
  </si>
  <si>
    <t xml:space="preserve">Slr1507 protein </t>
  </si>
  <si>
    <t>P73007</t>
  </si>
  <si>
    <t>slr1043</t>
  </si>
  <si>
    <t xml:space="preserve">Slr1043 protein </t>
  </si>
  <si>
    <t>Q55913</t>
  </si>
  <si>
    <t>sll0283</t>
  </si>
  <si>
    <t xml:space="preserve">Sll0283 protein </t>
  </si>
  <si>
    <t>P74438</t>
  </si>
  <si>
    <t>pyrC slr0406</t>
  </si>
  <si>
    <t xml:space="preserve">Dihydroorotase </t>
  </si>
  <si>
    <t>P73213</t>
  </si>
  <si>
    <t>ssr2857</t>
  </si>
  <si>
    <t xml:space="preserve">Ssr2857 protein </t>
  </si>
  <si>
    <t>Q6ZEM5</t>
  </si>
  <si>
    <t>slr5105</t>
  </si>
  <si>
    <t xml:space="preserve">Plasmid partitioning protein </t>
  </si>
  <si>
    <t>P74789</t>
  </si>
  <si>
    <t>sll0319</t>
  </si>
  <si>
    <t xml:space="preserve">Sll0319 protein </t>
  </si>
  <si>
    <t>Q55816</t>
  </si>
  <si>
    <t>sll0489</t>
  </si>
  <si>
    <t>P73440</t>
  </si>
  <si>
    <t>sll1459</t>
  </si>
  <si>
    <t xml:space="preserve">Putative 5'-nucleotidase alr3139 </t>
  </si>
  <si>
    <t>P74176</t>
  </si>
  <si>
    <t>hlyB</t>
  </si>
  <si>
    <t xml:space="preserve">HlyB family </t>
  </si>
  <si>
    <t>P73592</t>
  </si>
  <si>
    <t>slr1406</t>
  </si>
  <si>
    <t xml:space="preserve">Slr1406 protein </t>
  </si>
  <si>
    <t>Q55677</t>
  </si>
  <si>
    <t>sll0008</t>
  </si>
  <si>
    <t xml:space="preserve">Sll0008 protein </t>
  </si>
  <si>
    <t>Q55481</t>
  </si>
  <si>
    <t>corA sll0507</t>
  </si>
  <si>
    <t xml:space="preserve">Magnesium transport protein CorA </t>
  </si>
  <si>
    <t>P73867</t>
  </si>
  <si>
    <t>kdpB slr1729</t>
  </si>
  <si>
    <t xml:space="preserve">Potassium-transporting ATPase ATP-binding subunit </t>
  </si>
  <si>
    <t>P73187</t>
  </si>
  <si>
    <t>slr1395</t>
  </si>
  <si>
    <t xml:space="preserve">Slr1395 protein </t>
  </si>
  <si>
    <t>P72676</t>
  </si>
  <si>
    <t>nifS</t>
  </si>
  <si>
    <t xml:space="preserve">Cysteine desulfurase </t>
  </si>
  <si>
    <t>P74745</t>
  </si>
  <si>
    <t>spkC slr0599</t>
  </si>
  <si>
    <t xml:space="preserve">Serine/threonine-protein kinase C </t>
  </si>
  <si>
    <t>P73946</t>
  </si>
  <si>
    <t>slr1506</t>
  </si>
  <si>
    <t xml:space="preserve">Poly(ethylene terephthalate) hydrolase </t>
  </si>
  <si>
    <t>P74139</t>
  </si>
  <si>
    <t>slr1983</t>
  </si>
  <si>
    <t xml:space="preserve">Regulatory components of sensory transduction system </t>
  </si>
  <si>
    <t>P73179</t>
  </si>
  <si>
    <t>ftsH1 slr1390</t>
  </si>
  <si>
    <t xml:space="preserve">ATP-dependent zinc metalloprotease FtsH 1 </t>
  </si>
  <si>
    <t>P72738</t>
  </si>
  <si>
    <t>sll1039</t>
  </si>
  <si>
    <t xml:space="preserve">Sll1039 protein </t>
  </si>
  <si>
    <t>P73837</t>
  </si>
  <si>
    <t>slr2004</t>
  </si>
  <si>
    <t xml:space="preserve">Slr2004 protein </t>
  </si>
  <si>
    <t>P72953</t>
  </si>
  <si>
    <t>sll0644</t>
  </si>
  <si>
    <t xml:space="preserve">Esterase </t>
  </si>
  <si>
    <t>Q55525</t>
  </si>
  <si>
    <t>rpoD</t>
  </si>
  <si>
    <t xml:space="preserve">RNA polymerase sigma factor </t>
  </si>
  <si>
    <t>P74199</t>
  </si>
  <si>
    <t>hik34 slr1285</t>
  </si>
  <si>
    <t xml:space="preserve">Sensor histidine kinase Hik34 </t>
  </si>
  <si>
    <t>P74185</t>
  </si>
  <si>
    <t>slr1273</t>
  </si>
  <si>
    <t xml:space="preserve">Slr1273 protein </t>
  </si>
  <si>
    <t>P74202</t>
  </si>
  <si>
    <t>slr1287</t>
  </si>
  <si>
    <t xml:space="preserve">Slr1287 protein </t>
  </si>
  <si>
    <t>P52640</t>
  </si>
  <si>
    <t>rsgA engC sll0898</t>
  </si>
  <si>
    <t xml:space="preserve">Small ribosomal subunit biogenesis GTPase RsgA </t>
  </si>
  <si>
    <t>Q55978</t>
  </si>
  <si>
    <t>queF slr0711</t>
  </si>
  <si>
    <t xml:space="preserve">NADPH-dependent 7-cyano-7-deazaguanine reductase </t>
  </si>
  <si>
    <t>P22040</t>
  </si>
  <si>
    <t>sll0415</t>
  </si>
  <si>
    <t xml:space="preserve">Uncharacterized ABC transporter ATP-binding protein sll0415 </t>
  </si>
  <si>
    <t>P72948</t>
  </si>
  <si>
    <t>sll0649</t>
  </si>
  <si>
    <t>P73434</t>
  </si>
  <si>
    <t>sll1466</t>
  </si>
  <si>
    <t xml:space="preserve">Sll1466 protein </t>
  </si>
  <si>
    <t>P72689</t>
  </si>
  <si>
    <t>infB slr0744</t>
  </si>
  <si>
    <t xml:space="preserve">Translation initiation factor IF-2 </t>
  </si>
  <si>
    <t>Q6ZED8</t>
  </si>
  <si>
    <t>slr7060</t>
  </si>
  <si>
    <t xml:space="preserve">Slr7060 protein </t>
  </si>
  <si>
    <t>P74299</t>
  </si>
  <si>
    <t>ppc sll0920</t>
  </si>
  <si>
    <t xml:space="preserve">Phosphoenolpyruvate carboxylase </t>
  </si>
  <si>
    <t>Q05971</t>
  </si>
  <si>
    <t>groES groS slr2075</t>
  </si>
  <si>
    <t xml:space="preserve">Co-chaperonin GroES </t>
  </si>
  <si>
    <t>P73676</t>
  </si>
  <si>
    <t>psbY sml0007</t>
  </si>
  <si>
    <t xml:space="preserve">Photosystem II protein Y </t>
  </si>
  <si>
    <t>P72866</t>
  </si>
  <si>
    <t>rpsO rps15 ssl1784</t>
  </si>
  <si>
    <t xml:space="preserve">30S ribosomal protein S15 </t>
  </si>
  <si>
    <t>Q55758</t>
  </si>
  <si>
    <t>pyrR sll0368</t>
  </si>
  <si>
    <t xml:space="preserve">Bifunctional protein PyrR </t>
  </si>
  <si>
    <t>Q55793</t>
  </si>
  <si>
    <t>csd sufS slr0077</t>
  </si>
  <si>
    <t xml:space="preserve">Probable cysteine desulfurase </t>
  </si>
  <si>
    <t>Q55791</t>
  </si>
  <si>
    <t>slr0075</t>
  </si>
  <si>
    <t xml:space="preserve">Probable ATP-dependent transporter slr0075 </t>
  </si>
  <si>
    <t>P27589</t>
  </si>
  <si>
    <t>petD slr0343</t>
  </si>
  <si>
    <t xml:space="preserve">Cytochrome b6-f complex subunit 4 </t>
  </si>
  <si>
    <t>P73602</t>
  </si>
  <si>
    <t>sll1783</t>
  </si>
  <si>
    <t xml:space="preserve">Uncharacterized protein sll1783 </t>
  </si>
  <si>
    <t>P72667</t>
  </si>
  <si>
    <t>rsmE slr0722</t>
  </si>
  <si>
    <t xml:space="preserve">Ribosomal RNA small subunit methyltransferase E </t>
  </si>
  <si>
    <t>P73789</t>
  </si>
  <si>
    <t>slr1251</t>
  </si>
  <si>
    <t xml:space="preserve">Peptidyl-prolyl cis-trans isomerase slr1251 </t>
  </si>
  <si>
    <t>P72702</t>
  </si>
  <si>
    <t>slr0245</t>
  </si>
  <si>
    <t xml:space="preserve">Uncharacterized protein slr0245 </t>
  </si>
  <si>
    <t>P72991</t>
  </si>
  <si>
    <t>ftsH3 slr1604</t>
  </si>
  <si>
    <t xml:space="preserve">ATP-dependent zinc metalloprotease FtsH 3 </t>
  </si>
  <si>
    <t>P74067</t>
  </si>
  <si>
    <t>ssl1498</t>
  </si>
  <si>
    <t xml:space="preserve">Ssl1498 protein </t>
  </si>
  <si>
    <t>P74566</t>
  </si>
  <si>
    <t>slr0654</t>
  </si>
  <si>
    <t xml:space="preserve">Slr0654 protein </t>
  </si>
  <si>
    <t>P72668</t>
  </si>
  <si>
    <t>slr0723</t>
  </si>
  <si>
    <t xml:space="preserve">Slr0723 protein </t>
  </si>
  <si>
    <t>P74154</t>
  </si>
  <si>
    <t>slr1470</t>
  </si>
  <si>
    <t xml:space="preserve">Slr1470 protein </t>
  </si>
  <si>
    <t>Q55972</t>
  </si>
  <si>
    <t>slr0708</t>
  </si>
  <si>
    <t xml:space="preserve">Slr0708 protein </t>
  </si>
  <si>
    <t>P29256</t>
  </si>
  <si>
    <t>psaF sll0819</t>
  </si>
  <si>
    <t xml:space="preserve">Photosystem I reaction center subunit III </t>
  </si>
  <si>
    <t>Q55788</t>
  </si>
  <si>
    <t>slr0073</t>
  </si>
  <si>
    <t xml:space="preserve">Sensory transduction histidine kinase </t>
  </si>
  <si>
    <t>Q6ZET2</t>
  </si>
  <si>
    <t>sll5048</t>
  </si>
  <si>
    <t xml:space="preserve">Sll5048 protein </t>
  </si>
  <si>
    <t>P74606</t>
  </si>
  <si>
    <t>slr1573</t>
  </si>
  <si>
    <t xml:space="preserve">Purine nucleoside phosphorylase slr1573 </t>
  </si>
  <si>
    <t>Q55374</t>
  </si>
  <si>
    <t>slr0907</t>
  </si>
  <si>
    <t xml:space="preserve">Slr0907 protein </t>
  </si>
  <si>
    <t>P74226</t>
  </si>
  <si>
    <t>rpsJ rps10 sll1101</t>
  </si>
  <si>
    <t xml:space="preserve">30S ribosomal protein S10 </t>
  </si>
  <si>
    <t>Q55692</t>
  </si>
  <si>
    <t>trmFO gid sll0204</t>
  </si>
  <si>
    <t xml:space="preserve">Methylenetetrahydrofolate--tRNA-(uracil-5-)-methyltransferase TrmFO </t>
  </si>
  <si>
    <t>P73069</t>
  </si>
  <si>
    <t>ycf48 slr2034</t>
  </si>
  <si>
    <t xml:space="preserve">Photosystem II assembly lipoprotein Ycf48 </t>
  </si>
  <si>
    <t>P74607</t>
  </si>
  <si>
    <t>ssl2874</t>
  </si>
  <si>
    <t xml:space="preserve">Putative regulatory protein ssl2874 </t>
  </si>
  <si>
    <t>P74120</t>
  </si>
  <si>
    <t>der engA slr1974</t>
  </si>
  <si>
    <t xml:space="preserve">GTPase Der </t>
  </si>
  <si>
    <t>P09190</t>
  </si>
  <si>
    <t>psbE ssr3451</t>
  </si>
  <si>
    <t xml:space="preserve">Cytochrome b559 subunit alpha </t>
  </si>
  <si>
    <t>P73319</t>
  </si>
  <si>
    <t>rplD rpl4 sll1800</t>
  </si>
  <si>
    <t xml:space="preserve">50S ribosomal protein L4 </t>
  </si>
  <si>
    <t>P72754</t>
  </si>
  <si>
    <t>phb</t>
  </si>
  <si>
    <t xml:space="preserve">Prohibitin </t>
  </si>
  <si>
    <t>P73443</t>
  </si>
  <si>
    <t>lysS slr1550</t>
  </si>
  <si>
    <t xml:space="preserve">Lysine--tRNA ligase </t>
  </si>
  <si>
    <t>P72877</t>
  </si>
  <si>
    <t>epsB</t>
  </si>
  <si>
    <t xml:space="preserve">Exopolysaccharide export protein </t>
  </si>
  <si>
    <t>Q55563</t>
  </si>
  <si>
    <t>sll0163</t>
  </si>
  <si>
    <t xml:space="preserve">Uncharacterized WD repeat-containing protein sll0163 </t>
  </si>
  <si>
    <t>P72968</t>
  </si>
  <si>
    <t>slr1590</t>
  </si>
  <si>
    <t xml:space="preserve">Slr1590 protein </t>
  </si>
  <si>
    <t>P72747</t>
  </si>
  <si>
    <t>slr1103</t>
  </si>
  <si>
    <t xml:space="preserve">Slr1103 protein </t>
  </si>
  <si>
    <t>P73914</t>
  </si>
  <si>
    <t>shc</t>
  </si>
  <si>
    <t xml:space="preserve">Squalene-hopene-cyclase </t>
  </si>
  <si>
    <t>P55038</t>
  </si>
  <si>
    <t>gltS sll1499</t>
  </si>
  <si>
    <t xml:space="preserve">Ferredoxin-dependent glutamate synthase 2 </t>
  </si>
  <si>
    <t>P29254</t>
  </si>
  <si>
    <t>psaA slr1834</t>
  </si>
  <si>
    <t xml:space="preserve">Photosystem I P700 chlorophyll a apoprotein A1 </t>
  </si>
  <si>
    <t>Q59975</t>
  </si>
  <si>
    <t>aroA slr0444</t>
  </si>
  <si>
    <t xml:space="preserve">3-phosphoshikimate 1-carboxyvinyltransferase </t>
  </si>
  <si>
    <t>P73163</t>
  </si>
  <si>
    <t>sll1298</t>
  </si>
  <si>
    <t xml:space="preserve">Putative carboxymethylenebutenolidase </t>
  </si>
  <si>
    <t>Q55133</t>
  </si>
  <si>
    <t>sll0072</t>
  </si>
  <si>
    <t xml:space="preserve">Sll0072 protein </t>
  </si>
  <si>
    <t>P74357</t>
  </si>
  <si>
    <t>sll1530</t>
  </si>
  <si>
    <t xml:space="preserve">Sll1530 protein </t>
  </si>
  <si>
    <t>P73317</t>
  </si>
  <si>
    <t>rplB rpl2 sll1802</t>
  </si>
  <si>
    <t xml:space="preserve">50S ribosomal protein L2 </t>
  </si>
  <si>
    <t>P74630</t>
  </si>
  <si>
    <t>sll0735</t>
  </si>
  <si>
    <t xml:space="preserve">Sll0735 protein </t>
  </si>
  <si>
    <t>P73311</t>
  </si>
  <si>
    <t>rpsQ rps17 ssl3437</t>
  </si>
  <si>
    <t xml:space="preserve">30S ribosomal protein S17 </t>
  </si>
  <si>
    <t>P72741</t>
  </si>
  <si>
    <t>slr1097</t>
  </si>
  <si>
    <t xml:space="preserve">Slr1097 protein </t>
  </si>
  <si>
    <t>P73303</t>
  </si>
  <si>
    <t>rplO rpl15 sll1813</t>
  </si>
  <si>
    <t xml:space="preserve">50S ribosomal protein L15 </t>
  </si>
  <si>
    <t>P73309</t>
  </si>
  <si>
    <t>rplX rpl24 sll1807</t>
  </si>
  <si>
    <t xml:space="preserve">50S ribosomal protein L24 </t>
  </si>
  <si>
    <t>P29255</t>
  </si>
  <si>
    <t>psaB slr1835</t>
  </si>
  <si>
    <t xml:space="preserve">Photosystem I P700 chlorophyll a apoprotein A2 </t>
  </si>
  <si>
    <t>P72749</t>
  </si>
  <si>
    <t>bipA slr1105</t>
  </si>
  <si>
    <t xml:space="preserve">50S ribosomal subunit assembly factor BipA </t>
  </si>
  <si>
    <t>P74102</t>
  </si>
  <si>
    <t>slr1963</t>
  </si>
  <si>
    <t xml:space="preserve">Orange carotenoid-binding protein </t>
  </si>
  <si>
    <t>P77965</t>
  </si>
  <si>
    <t>rpoB sll1787</t>
  </si>
  <si>
    <t xml:space="preserve">DNA-directed RNA polymerase subunit beta </t>
  </si>
  <si>
    <t>P72704</t>
  </si>
  <si>
    <t>sll0227</t>
  </si>
  <si>
    <t xml:space="preserve">Probable peptidyl-prolyl cis-trans isomerase sll0227 </t>
  </si>
  <si>
    <t>Q55759</t>
  </si>
  <si>
    <t>folE slr0426</t>
  </si>
  <si>
    <t xml:space="preserve">GTP cyclohydrolase 1 </t>
  </si>
  <si>
    <t>P74152</t>
  </si>
  <si>
    <t>slr1467</t>
  </si>
  <si>
    <t xml:space="preserve">Precorrin isomerase </t>
  </si>
  <si>
    <t>Q55760</t>
  </si>
  <si>
    <t>slr0427</t>
  </si>
  <si>
    <t xml:space="preserve">CinA-like protein </t>
  </si>
  <si>
    <t>P74228</t>
  </si>
  <si>
    <t>fusB fus sll1098</t>
  </si>
  <si>
    <t xml:space="preserve">Elongation factor G 2 </t>
  </si>
  <si>
    <t>P73574</t>
  </si>
  <si>
    <t>fabG slr0886</t>
  </si>
  <si>
    <t xml:space="preserve">3-oxoacyl-[acyl-carrier-protein] reductase </t>
  </si>
  <si>
    <t>P73297</t>
  </si>
  <si>
    <t>rpoA sll1818</t>
  </si>
  <si>
    <t xml:space="preserve">DNA-directed RNA polymerase subunit alpha </t>
  </si>
  <si>
    <t>P73334</t>
  </si>
  <si>
    <t>rpoC2 sll1789</t>
  </si>
  <si>
    <t xml:space="preserve">DNA-directed RNA polymerase subunit beta' </t>
  </si>
  <si>
    <t>P22358</t>
  </si>
  <si>
    <t>dnaK2 dnaK sll0170</t>
  </si>
  <si>
    <t xml:space="preserve">Chaperone protein DnaK2 </t>
  </si>
  <si>
    <t>P74008</t>
  </si>
  <si>
    <t>ahcY sll1234</t>
  </si>
  <si>
    <t xml:space="preserve">Adenosylhomocysteinase </t>
  </si>
  <si>
    <t>P73314</t>
  </si>
  <si>
    <t>rpsC rps3 sll1804</t>
  </si>
  <si>
    <t xml:space="preserve">30S ribosomal protein S3 </t>
  </si>
  <si>
    <t>P72967</t>
  </si>
  <si>
    <t>slr0695</t>
  </si>
  <si>
    <t xml:space="preserve">Slr0695 protein </t>
  </si>
  <si>
    <t>Q55176</t>
  </si>
  <si>
    <t>slr0483</t>
  </si>
  <si>
    <t xml:space="preserve">Slr0483 protein </t>
  </si>
  <si>
    <t>P05429</t>
  </si>
  <si>
    <t>psbB slr0906</t>
  </si>
  <si>
    <t xml:space="preserve">Photosystem II CP47 reaction center protein </t>
  </si>
  <si>
    <t>P72647</t>
  </si>
  <si>
    <t>sll1053</t>
  </si>
  <si>
    <t xml:space="preserve">Sll1053 protein </t>
  </si>
  <si>
    <t>Q55366</t>
  </si>
  <si>
    <t>nirA</t>
  </si>
  <si>
    <t xml:space="preserve">Ferredoxin--nitrite reductase </t>
  </si>
  <si>
    <t>Q55458</t>
  </si>
  <si>
    <t>slr0039</t>
  </si>
  <si>
    <t xml:space="preserve">Uncharacterized protein slr0039 </t>
  </si>
  <si>
    <t>P72586</t>
  </si>
  <si>
    <t>rfbD gmd</t>
  </si>
  <si>
    <t xml:space="preserve">GDP-mannose 4,6-dehydratase </t>
  </si>
  <si>
    <t>Q55467</t>
  </si>
  <si>
    <t>chlM slr0525</t>
  </si>
  <si>
    <t xml:space="preserve">Magnesium-protoporphyrin O-methyltransferase </t>
  </si>
  <si>
    <t>P73637</t>
  </si>
  <si>
    <t>hpcE</t>
  </si>
  <si>
    <t xml:space="preserve">5-oxo-1,2,5-tricarboxilic-3-penten acid decarboxilase/isomer </t>
  </si>
  <si>
    <t>P74689</t>
  </si>
  <si>
    <t>ilvD slr0452</t>
  </si>
  <si>
    <t xml:space="preserve">Dihydroxy-acid dehydratase </t>
  </si>
  <si>
    <t>P49057</t>
  </si>
  <si>
    <t>guaA slr0213</t>
  </si>
  <si>
    <t xml:space="preserve">GMP synthase [glutamine-hydrolyzing] </t>
  </si>
  <si>
    <t>Q55514</t>
  </si>
  <si>
    <t>slr0552</t>
  </si>
  <si>
    <t xml:space="preserve">Slr0552 protein </t>
  </si>
  <si>
    <t>P09193</t>
  </si>
  <si>
    <t>psbC sll0851</t>
  </si>
  <si>
    <t xml:space="preserve">Photosystem II CP43 reaction center protein </t>
  </si>
  <si>
    <t>P73660</t>
  </si>
  <si>
    <t>hemC slr1887</t>
  </si>
  <si>
    <t xml:space="preserve">Porphobilinogen deaminase </t>
  </si>
  <si>
    <t>P72775</t>
  </si>
  <si>
    <t>sll1682</t>
  </si>
  <si>
    <t xml:space="preserve">Alanine dehydrogenase </t>
  </si>
  <si>
    <t>P80046</t>
  </si>
  <si>
    <t>icd slr1289</t>
  </si>
  <si>
    <t xml:space="preserve">Isocitrate dehydrogenase [NADP] </t>
  </si>
  <si>
    <t>Q55865</t>
  </si>
  <si>
    <t>sll0585</t>
  </si>
  <si>
    <t xml:space="preserve">Sll0585 protein </t>
  </si>
  <si>
    <t>Q55664</t>
  </si>
  <si>
    <t>fbaA fda sll0018</t>
  </si>
  <si>
    <t xml:space="preserve">Fructose-bisphosphate aldolase class 2 </t>
  </si>
  <si>
    <t>P16033</t>
  </si>
  <si>
    <t>psbA2 psbA-2 slr1311; psbA3 psbA-3 sll1867</t>
  </si>
  <si>
    <t xml:space="preserve">Photosystem II protein D1 2 </t>
  </si>
  <si>
    <t>Q55390</t>
  </si>
  <si>
    <t>sll0553</t>
  </si>
  <si>
    <t xml:space="preserve">Sll0553 protein </t>
  </si>
  <si>
    <t>Q55493</t>
  </si>
  <si>
    <t>slr0545</t>
  </si>
  <si>
    <t xml:space="preserve">Auxin-induced protein </t>
  </si>
  <si>
    <t>Q55770</t>
  </si>
  <si>
    <t>sll0185</t>
  </si>
  <si>
    <t xml:space="preserve">Sll0185 protein </t>
  </si>
  <si>
    <t>P73921</t>
  </si>
  <si>
    <t>sll1979</t>
  </si>
  <si>
    <t xml:space="preserve">Sll1979 protein </t>
  </si>
  <si>
    <t>P74375</t>
  </si>
  <si>
    <t>slr0442</t>
  </si>
  <si>
    <t xml:space="preserve">Slr0442 protein </t>
  </si>
  <si>
    <t>P54384</t>
  </si>
  <si>
    <t>leuC sll1470</t>
  </si>
  <si>
    <t xml:space="preserve">3-isopropylmalate dehydratase large subunit </t>
  </si>
  <si>
    <t>P74490</t>
  </si>
  <si>
    <t>pdhA slr1934</t>
  </si>
  <si>
    <t xml:space="preserve">Pyruvate dehydrogenase E1 component subunit alpha </t>
  </si>
  <si>
    <t>Q55517</t>
  </si>
  <si>
    <t>sll0529</t>
  </si>
  <si>
    <t xml:space="preserve">Sll0529 protein </t>
  </si>
  <si>
    <t>P73061</t>
  </si>
  <si>
    <t>ureC sll1750</t>
  </si>
  <si>
    <t xml:space="preserve">Urease subunit alpha </t>
  </si>
  <si>
    <t>Q54715</t>
  </si>
  <si>
    <t>cpcA sll1578</t>
  </si>
  <si>
    <t xml:space="preserve">C-phycocyanin alpha subunit </t>
  </si>
  <si>
    <t>P74797</t>
  </si>
  <si>
    <t>ssr0332</t>
  </si>
  <si>
    <t xml:space="preserve">Ssr0332 protein </t>
  </si>
  <si>
    <t>Q55629</t>
  </si>
  <si>
    <t>slr0782</t>
  </si>
  <si>
    <t xml:space="preserve">L-amino acid dehydrogenase </t>
  </si>
  <si>
    <t>P73016</t>
  </si>
  <si>
    <t>fabI envM slr1051</t>
  </si>
  <si>
    <t xml:space="preserve">Enoyl-[acyl-carrier-protein] reductase [NADH] FabI </t>
  </si>
  <si>
    <t>Q6ZEQ0</t>
  </si>
  <si>
    <t>sll5080</t>
  </si>
  <si>
    <t xml:space="preserve">Non-heme chloroperoxidase </t>
  </si>
  <si>
    <t>Q55274</t>
  </si>
  <si>
    <t>isiA sll0247</t>
  </si>
  <si>
    <t xml:space="preserve">Iron stress-induced chlorophyll-binding protein </t>
  </si>
  <si>
    <t>Q55233</t>
  </si>
  <si>
    <t>drgA slr1719</t>
  </si>
  <si>
    <t xml:space="preserve">Protein DrgA </t>
  </si>
  <si>
    <t>P73119</t>
  </si>
  <si>
    <t>glcF</t>
  </si>
  <si>
    <t xml:space="preserve">Glycolate oxidase iron-sulfur subunit </t>
  </si>
  <si>
    <t>P73668</t>
  </si>
  <si>
    <t>murD sll2010</t>
  </si>
  <si>
    <t xml:space="preserve">UDP-N-acetylmuramoylalanine--D-glutamate ligase </t>
  </si>
  <si>
    <t>P74426</t>
  </si>
  <si>
    <t>sll0359</t>
  </si>
  <si>
    <t xml:space="preserve">Sll0359 protein </t>
  </si>
  <si>
    <t>Q55154</t>
  </si>
  <si>
    <t>dnaK1 sll0058</t>
  </si>
  <si>
    <t xml:space="preserve">Chaperone protein dnaK1 </t>
  </si>
  <si>
    <t>P74463</t>
  </si>
  <si>
    <t>pilT</t>
  </si>
  <si>
    <t xml:space="preserve">Twitching motility protein </t>
  </si>
  <si>
    <t>P74275</t>
  </si>
  <si>
    <t>putA</t>
  </si>
  <si>
    <t xml:space="preserve">Delta-1-pyrroline-5-carboxylate dehydrogenase </t>
  </si>
  <si>
    <t>P72897</t>
  </si>
  <si>
    <t>slr1619</t>
  </si>
  <si>
    <t xml:space="preserve">Rhamnosyl O-methyltransferase </t>
  </si>
  <si>
    <t>P72720</t>
  </si>
  <si>
    <t>glmS sll0220</t>
  </si>
  <si>
    <t xml:space="preserve">Glutamine--fructose-6-phosphate aminotransferase [isomerizing] </t>
  </si>
  <si>
    <t>P73504</t>
  </si>
  <si>
    <t>slr1438</t>
  </si>
  <si>
    <t xml:space="preserve">Slr1438 protein </t>
  </si>
  <si>
    <t>Q55172</t>
  </si>
  <si>
    <t>purN</t>
  </si>
  <si>
    <t xml:space="preserve">Phosphoribosylglycinamide formyltransferase </t>
  </si>
  <si>
    <t>P72683</t>
  </si>
  <si>
    <t>crtE</t>
  </si>
  <si>
    <t xml:space="preserve">Geranylgeranyl pyrophosphate synthase </t>
  </si>
  <si>
    <t>P73196</t>
  </si>
  <si>
    <t>lig</t>
  </si>
  <si>
    <t xml:space="preserve">DNA ligase </t>
  </si>
  <si>
    <t>P45450</t>
  </si>
  <si>
    <t>murF slr1351</t>
  </si>
  <si>
    <t xml:space="preserve">UDP-N-acetylmuramoyl-tripeptide--D-alanyl-D-alanine ligase </t>
  </si>
  <si>
    <t>P73765</t>
  </si>
  <si>
    <t>slr0869</t>
  </si>
  <si>
    <t xml:space="preserve">Slr0869 protein </t>
  </si>
  <si>
    <t>Q55555</t>
  </si>
  <si>
    <t>sll0175</t>
  </si>
  <si>
    <t xml:space="preserve">Putative ORF1 </t>
  </si>
  <si>
    <t>Q55466</t>
  </si>
  <si>
    <t>sll0518</t>
  </si>
  <si>
    <t xml:space="preserve">Sll0518 protein </t>
  </si>
  <si>
    <t>P73862</t>
  </si>
  <si>
    <t>rbcR</t>
  </si>
  <si>
    <t xml:space="preserve">Rubisco operon transcriptional regulator </t>
  </si>
  <si>
    <t>P74443</t>
  </si>
  <si>
    <t>slr0144</t>
  </si>
  <si>
    <t xml:space="preserve">Slr0144 protein </t>
  </si>
  <si>
    <t>Q55648</t>
  </si>
  <si>
    <t>sll0314</t>
  </si>
  <si>
    <t xml:space="preserve">Sll0314 protein </t>
  </si>
  <si>
    <t>Q55863</t>
  </si>
  <si>
    <t>pyk1 sll0587</t>
  </si>
  <si>
    <t xml:space="preserve">Pyruvate kinase 1 </t>
  </si>
  <si>
    <t>P74708</t>
  </si>
  <si>
    <t>sll1109</t>
  </si>
  <si>
    <t xml:space="preserve">Sll1109 protein </t>
  </si>
  <si>
    <t>P73608</t>
  </si>
  <si>
    <t>glgX</t>
  </si>
  <si>
    <t xml:space="preserve">Glycogen operon protein GlgX </t>
  </si>
  <si>
    <t>P72961</t>
  </si>
  <si>
    <t>slr0689</t>
  </si>
  <si>
    <t xml:space="preserve">Slr0689 protein </t>
  </si>
  <si>
    <t>P74732</t>
  </si>
  <si>
    <t>slr0591</t>
  </si>
  <si>
    <t xml:space="preserve">Ribonucleoside-diphosphate reductase subunit beta </t>
  </si>
  <si>
    <t>P73757</t>
  </si>
  <si>
    <t>nplT</t>
  </si>
  <si>
    <t xml:space="preserve">Neopullulanase </t>
  </si>
  <si>
    <t>Q55551</t>
  </si>
  <si>
    <t>ycf37</t>
  </si>
  <si>
    <t xml:space="preserve">Ycf37 gene product </t>
  </si>
  <si>
    <t>P72810</t>
  </si>
  <si>
    <t>sll1660</t>
  </si>
  <si>
    <t xml:space="preserve">Sll1660 protein </t>
  </si>
  <si>
    <t>Q59989</t>
  </si>
  <si>
    <t>pth slr0922</t>
  </si>
  <si>
    <t xml:space="preserve">Peptidyl-tRNA hydrolase </t>
  </si>
  <si>
    <t>P73353</t>
  </si>
  <si>
    <t>slr1203</t>
  </si>
  <si>
    <t xml:space="preserve">Slr1203 protein </t>
  </si>
  <si>
    <t>P74242</t>
  </si>
  <si>
    <t>slr1166</t>
  </si>
  <si>
    <t xml:space="preserve">Slr1166 protein </t>
  </si>
  <si>
    <t>30/20 Translation Ratio</t>
  </si>
  <si>
    <t>P72642</t>
  </si>
  <si>
    <t>dapB sll1058</t>
  </si>
  <si>
    <t xml:space="preserve">4-hydroxy-tetrahydrodipicolinate reductase </t>
  </si>
  <si>
    <t>P37101</t>
  </si>
  <si>
    <t>prk ptk sll1525</t>
  </si>
  <si>
    <t xml:space="preserve">Phosphoribulokinase </t>
  </si>
  <si>
    <t>Q55665</t>
  </si>
  <si>
    <t>hemL gsa sll0017</t>
  </si>
  <si>
    <t xml:space="preserve">Glutamate-1-semialdehyde 2,1-aminomutase </t>
  </si>
  <si>
    <t>P73488</t>
  </si>
  <si>
    <t>sll1130</t>
  </si>
  <si>
    <t xml:space="preserve">Sll1130 protein </t>
  </si>
  <si>
    <t>P72817</t>
  </si>
  <si>
    <t>sll1654</t>
  </si>
  <si>
    <t xml:space="preserve">Universal stress protein Sll1654 </t>
  </si>
  <si>
    <t>P74582</t>
  </si>
  <si>
    <t>acnB slr0665</t>
  </si>
  <si>
    <t xml:space="preserve">Aconitate hydratase B </t>
  </si>
  <si>
    <t>Q6YRT3</t>
  </si>
  <si>
    <t>slr6012 slr6071</t>
  </si>
  <si>
    <t xml:space="preserve">Slr6012 protein </t>
  </si>
  <si>
    <t>P73405</t>
  </si>
  <si>
    <t>pdhB</t>
  </si>
  <si>
    <t xml:space="preserve">Pyruvate dehydrogenase E1 component subunit beta </t>
  </si>
  <si>
    <t>Q54714</t>
  </si>
  <si>
    <t>cpcB sll1577</t>
  </si>
  <si>
    <t xml:space="preserve">C-phycocyanin beta subunit </t>
  </si>
  <si>
    <t>P48946</t>
  </si>
  <si>
    <t>rpsR rps18 ssr1399</t>
  </si>
  <si>
    <t xml:space="preserve">30S ribosomal protein S18 </t>
  </si>
  <si>
    <t>P19050</t>
  </si>
  <si>
    <t>ndhK1 psbG slr1280</t>
  </si>
  <si>
    <t xml:space="preserve">NAD(P)H-quinone oxidoreductase subunit K 1 </t>
  </si>
  <si>
    <t>P23353</t>
  </si>
  <si>
    <t>aroC sll1747</t>
  </si>
  <si>
    <t xml:space="preserve">Chorismate synthase </t>
  </si>
  <si>
    <t>P73534</t>
  </si>
  <si>
    <t>pyk2 sll1275</t>
  </si>
  <si>
    <t xml:space="preserve">Pyruvate kinase 2 </t>
  </si>
  <si>
    <t>P77961</t>
  </si>
  <si>
    <t>glnA slr1756</t>
  </si>
  <si>
    <t xml:space="preserve">Glutamine synthetase </t>
  </si>
  <si>
    <t>P73244</t>
  </si>
  <si>
    <t>slr2025</t>
  </si>
  <si>
    <t xml:space="preserve">Slr2025 protein </t>
  </si>
  <si>
    <t>P72939</t>
  </si>
  <si>
    <t>sll0654</t>
  </si>
  <si>
    <t xml:space="preserve">Alkaline phosphatase </t>
  </si>
  <si>
    <t>Q55875</t>
  </si>
  <si>
    <t>raf1 sll0102</t>
  </si>
  <si>
    <t xml:space="preserve">RuBisCO accumulation factor 1 </t>
  </si>
  <si>
    <t>P72585</t>
  </si>
  <si>
    <t>fcl sll1213</t>
  </si>
  <si>
    <t xml:space="preserve">GDP-L-fucose synthase </t>
  </si>
  <si>
    <t>Q55497</t>
  </si>
  <si>
    <t>argF sll0902</t>
  </si>
  <si>
    <t xml:space="preserve">Ornithine carbamoyltransferase </t>
  </si>
  <si>
    <t>P74227</t>
  </si>
  <si>
    <t>tuf tufA sll1099</t>
  </si>
  <si>
    <t xml:space="preserve">Elongation factor Tu </t>
  </si>
  <si>
    <t>P74746</t>
  </si>
  <si>
    <t>slr0600</t>
  </si>
  <si>
    <t xml:space="preserve">Slr0600 protein </t>
  </si>
  <si>
    <t>P74421</t>
  </si>
  <si>
    <t>pgk slr0394</t>
  </si>
  <si>
    <t xml:space="preserve">Phosphoglycerate kinase </t>
  </si>
  <si>
    <t>P80507</t>
  </si>
  <si>
    <t>ppa ipyR slr1622</t>
  </si>
  <si>
    <t xml:space="preserve">Inorganic pyrophosphatase </t>
  </si>
  <si>
    <t>P72854</t>
  </si>
  <si>
    <t>sir slr0963</t>
  </si>
  <si>
    <t xml:space="preserve">Sulfite reductase [ferredoxin] </t>
  </si>
  <si>
    <t>P74314</t>
  </si>
  <si>
    <t>slr0947</t>
  </si>
  <si>
    <t>P0DJF8</t>
  </si>
  <si>
    <t>mtnP sll0135</t>
  </si>
  <si>
    <t xml:space="preserve">S-methyl-5'-thioadenosine phosphorylase </t>
  </si>
  <si>
    <t>P73918</t>
  </si>
  <si>
    <t>ilvB</t>
  </si>
  <si>
    <t xml:space="preserve">Acetolactate synthase </t>
  </si>
  <si>
    <t>Q55709</t>
  </si>
  <si>
    <t>secA sll0616</t>
  </si>
  <si>
    <t xml:space="preserve">Protein translocase subunit SecA </t>
  </si>
  <si>
    <t>P54691</t>
  </si>
  <si>
    <t>ilvE slr0032</t>
  </si>
  <si>
    <t xml:space="preserve">Probable branched-chain-amino-acid aminotransferase </t>
  </si>
  <si>
    <t>P73521</t>
  </si>
  <si>
    <t>cscK</t>
  </si>
  <si>
    <t xml:space="preserve">Fructokinase </t>
  </si>
  <si>
    <t>P73473</t>
  </si>
  <si>
    <t>prfC slr1228</t>
  </si>
  <si>
    <t xml:space="preserve">Peptide chain release factor 3 </t>
  </si>
  <si>
    <t>Q55660</t>
  </si>
  <si>
    <t>slr0001</t>
  </si>
  <si>
    <t xml:space="preserve">Slr0001 protein </t>
  </si>
  <si>
    <t>P77969</t>
  </si>
  <si>
    <t>hemB sll1994</t>
  </si>
  <si>
    <t xml:space="preserve">Delta-aminolevulinic acid dehydratase </t>
  </si>
  <si>
    <t>Q55499</t>
  </si>
  <si>
    <t>ssb slr0925</t>
  </si>
  <si>
    <t xml:space="preserve">Single-stranded DNA-binding protein 1 </t>
  </si>
  <si>
    <t>Q55734</t>
  </si>
  <si>
    <t>sll0395</t>
  </si>
  <si>
    <t xml:space="preserve">Sll0395 protein </t>
  </si>
  <si>
    <t>P73203</t>
  </si>
  <si>
    <t>cpcC1 sll1580</t>
  </si>
  <si>
    <t xml:space="preserve">Phycobilisome 32.1 kDa linker polypeptide, phycocyanin-associated, rod 1 </t>
  </si>
  <si>
    <t>P72797</t>
  </si>
  <si>
    <t>tal talB slr1793</t>
  </si>
  <si>
    <t xml:space="preserve">Transaldolase </t>
  </si>
  <si>
    <t>P73393</t>
  </si>
  <si>
    <t>sll1734</t>
  </si>
  <si>
    <t xml:space="preserve">Sll1734 protein </t>
  </si>
  <si>
    <t>Q55667</t>
  </si>
  <si>
    <t>slr0006</t>
  </si>
  <si>
    <t xml:space="preserve">Slr0006 protein </t>
  </si>
  <si>
    <t>P52208</t>
  </si>
  <si>
    <t>gnd sll0329</t>
  </si>
  <si>
    <t xml:space="preserve">6-phosphogluconate dehydrogenase, decarboxylating </t>
  </si>
  <si>
    <t>P73818</t>
  </si>
  <si>
    <t>sll1950</t>
  </si>
  <si>
    <t xml:space="preserve">Sll1950 protein </t>
  </si>
  <si>
    <t>P74752</t>
  </si>
  <si>
    <t>slr0605</t>
  </si>
  <si>
    <t xml:space="preserve">Slr0605 protein </t>
  </si>
  <si>
    <t>P73058</t>
  </si>
  <si>
    <t>hisD slr1848</t>
  </si>
  <si>
    <t xml:space="preserve">Histidinol dehydrogenase </t>
  </si>
  <si>
    <t>P74742</t>
  </si>
  <si>
    <t>sll0565</t>
  </si>
  <si>
    <t xml:space="preserve">Sll0565 protein </t>
  </si>
  <si>
    <t>P73008</t>
  </si>
  <si>
    <t>mcpA</t>
  </si>
  <si>
    <t xml:space="preserve">Methyl-accepting chemotaxis protein </t>
  </si>
  <si>
    <t>P77972</t>
  </si>
  <si>
    <t>eno slr0752</t>
  </si>
  <si>
    <t xml:space="preserve">Enolase </t>
  </si>
  <si>
    <t>Q55778</t>
  </si>
  <si>
    <t>gltX sll0179</t>
  </si>
  <si>
    <t xml:space="preserve">Glutamate--tRNA ligase </t>
  </si>
  <si>
    <t>Q55247</t>
  </si>
  <si>
    <t>glnB ssl0707</t>
  </si>
  <si>
    <t xml:space="preserve">Nitrogen regulatory protein P-II </t>
  </si>
  <si>
    <t>P74571</t>
  </si>
  <si>
    <t>prlC</t>
  </si>
  <si>
    <t xml:space="preserve">Oligopeptidase A </t>
  </si>
  <si>
    <t>P73935</t>
  </si>
  <si>
    <t>apt sll1430</t>
  </si>
  <si>
    <t xml:space="preserve">Adenine phosphoribosyltransferase </t>
  </si>
  <si>
    <t>P73849</t>
  </si>
  <si>
    <t>comB slr1718</t>
  </si>
  <si>
    <t xml:space="preserve">Probable 2-phosphosulfolactate phosphatase </t>
  </si>
  <si>
    <t>P74690</t>
  </si>
  <si>
    <t>slr0453</t>
  </si>
  <si>
    <t xml:space="preserve">Probable phosphoketolase </t>
  </si>
  <si>
    <t>P72929</t>
  </si>
  <si>
    <t>sll1021</t>
  </si>
  <si>
    <t xml:space="preserve">Flotillin family inner membrane protein sll1021 </t>
  </si>
  <si>
    <t>P72762</t>
  </si>
  <si>
    <t>gltD</t>
  </si>
  <si>
    <t xml:space="preserve">NADH-glutamate synthase small subunit </t>
  </si>
  <si>
    <t>P73040</t>
  </si>
  <si>
    <t>slr1763</t>
  </si>
  <si>
    <t xml:space="preserve">Slr1763 protein </t>
  </si>
  <si>
    <t>P74281</t>
  </si>
  <si>
    <t>sll1559</t>
  </si>
  <si>
    <t xml:space="preserve">Soluble hydrogenase 42 kD subunit </t>
  </si>
  <si>
    <t>Q55641</t>
  </si>
  <si>
    <t>rnd</t>
  </si>
  <si>
    <t xml:space="preserve">Ribonuclease D </t>
  </si>
  <si>
    <t>P73173</t>
  </si>
  <si>
    <t>pilJ</t>
  </si>
  <si>
    <t xml:space="preserve">PilJ protein </t>
  </si>
  <si>
    <t>P72827</t>
  </si>
  <si>
    <t>futA1 slr1295</t>
  </si>
  <si>
    <t xml:space="preserve">Iron uptake protein A1 </t>
  </si>
  <si>
    <t>P73832</t>
  </si>
  <si>
    <t>cphB slr2001</t>
  </si>
  <si>
    <t xml:space="preserve">Cyanophycinase </t>
  </si>
  <si>
    <t>P74079</t>
  </si>
  <si>
    <t>slr1342</t>
  </si>
  <si>
    <t xml:space="preserve">Slr1342 protein </t>
  </si>
  <si>
    <t>P73804</t>
  </si>
  <si>
    <t>sll1961</t>
  </si>
  <si>
    <t xml:space="preserve">Sll1961 protein </t>
  </si>
  <si>
    <t>P73001</t>
  </si>
  <si>
    <t>slr1608</t>
  </si>
  <si>
    <t xml:space="preserve">Uncharacterized protein slr1608 </t>
  </si>
  <si>
    <t>P74172</t>
  </si>
  <si>
    <t>rfbM</t>
  </si>
  <si>
    <t xml:space="preserve">GDP-mannose pyrophosphorylase </t>
  </si>
  <si>
    <t>P73424</t>
  </si>
  <si>
    <t>slr1540</t>
  </si>
  <si>
    <t xml:space="preserve">Slr1540 protein </t>
  </si>
  <si>
    <t>Q55521</t>
  </si>
  <si>
    <t>sll0524</t>
  </si>
  <si>
    <t xml:space="preserve">Sll0524 protein </t>
  </si>
  <si>
    <t>P52981</t>
  </si>
  <si>
    <t>glgB sll0158</t>
  </si>
  <si>
    <t xml:space="preserve">1,4-alpha-glucan branching enzyme GlgB </t>
  </si>
  <si>
    <t>P74786</t>
  </si>
  <si>
    <t>ssl0294</t>
  </si>
  <si>
    <t xml:space="preserve">UPF0426 protein ssl0294 </t>
  </si>
  <si>
    <t>Q59992</t>
  </si>
  <si>
    <t>trpB slr0543</t>
  </si>
  <si>
    <t xml:space="preserve">Tryptophan synthase beta chain </t>
  </si>
  <si>
    <t>P74324</t>
  </si>
  <si>
    <t>fbp slr0952</t>
  </si>
  <si>
    <t xml:space="preserve">Fructose-1,6-bisphosphatase class 1 </t>
  </si>
  <si>
    <t>P73437</t>
  </si>
  <si>
    <t>ftsH4 sll1463</t>
  </si>
  <si>
    <t xml:space="preserve">ATP-dependent zinc metalloprotease FtsH 4 </t>
  </si>
  <si>
    <t>P74618</t>
  </si>
  <si>
    <t>pgl devB sll1479</t>
  </si>
  <si>
    <t xml:space="preserve">6-phosphogluconolactonase </t>
  </si>
  <si>
    <t>P74510</t>
  </si>
  <si>
    <t>odhB</t>
  </si>
  <si>
    <t xml:space="preserve">Dihydrolipoamide acetyltransferase component of pyruvate dehydrogenase complex </t>
  </si>
  <si>
    <t>P73495</t>
  </si>
  <si>
    <t>menB</t>
  </si>
  <si>
    <t xml:space="preserve">1,4-dihydroxy-2-naphthoyl-CoA synthase </t>
  </si>
  <si>
    <t>P54206</t>
  </si>
  <si>
    <t>cbbS rbcS slr0012</t>
  </si>
  <si>
    <t xml:space="preserve">Ribulose bisphosphate carboxylase small subunit </t>
  </si>
  <si>
    <t>P72662</t>
  </si>
  <si>
    <t>cysM</t>
  </si>
  <si>
    <t xml:space="preserve">Cysteine synthase </t>
  </si>
  <si>
    <t>P72937</t>
  </si>
  <si>
    <t>slr0670</t>
  </si>
  <si>
    <t xml:space="preserve">Slr0670 protein </t>
  </si>
  <si>
    <t>P74266</t>
  </si>
  <si>
    <t>rplU rpl21 slr1678</t>
  </si>
  <si>
    <t xml:space="preserve">50S ribosomal protein L21 </t>
  </si>
  <si>
    <t>P73911</t>
  </si>
  <si>
    <t>katG sll1987</t>
  </si>
  <si>
    <t xml:space="preserve">Catalase-peroxidase </t>
  </si>
  <si>
    <t>P73803</t>
  </si>
  <si>
    <t>slr1263</t>
  </si>
  <si>
    <t xml:space="preserve">Slr1263 protein </t>
  </si>
  <si>
    <t>P73066</t>
  </si>
  <si>
    <t>ycf23</t>
  </si>
  <si>
    <t xml:space="preserve">Ycf23 protein </t>
  </si>
  <si>
    <t>P73617</t>
  </si>
  <si>
    <t>trpD slr1867</t>
  </si>
  <si>
    <t xml:space="preserve">Anthranilate phosphoribosyltransferase </t>
  </si>
  <si>
    <t>Q55492</t>
  </si>
  <si>
    <t>sll0497</t>
  </si>
  <si>
    <t xml:space="preserve">Sll0497 protein </t>
  </si>
  <si>
    <t>P73287</t>
  </si>
  <si>
    <t>bfr</t>
  </si>
  <si>
    <t xml:space="preserve">Bacterioferritin </t>
  </si>
  <si>
    <t>P74373</t>
  </si>
  <si>
    <t>dfa3 sll1521</t>
  </si>
  <si>
    <t xml:space="preserve">Putative diflavin flavoprotein A 3 </t>
  </si>
  <si>
    <t>P74667</t>
  </si>
  <si>
    <t>dapF slr1665</t>
  </si>
  <si>
    <t xml:space="preserve">Diaminopimelate epimerase </t>
  </si>
  <si>
    <t>P73257</t>
  </si>
  <si>
    <t>argH slr1133</t>
  </si>
  <si>
    <t xml:space="preserve">Argininosuccinate lyase </t>
  </si>
  <si>
    <t>P72583</t>
  </si>
  <si>
    <t>sll0558</t>
  </si>
  <si>
    <t xml:space="preserve">Ycf53-like protein </t>
  </si>
  <si>
    <t>P74527</t>
  </si>
  <si>
    <t>ape2</t>
  </si>
  <si>
    <t xml:space="preserve">Aminopeptidase N </t>
  </si>
  <si>
    <t>P74298</t>
  </si>
  <si>
    <t>sll0921</t>
  </si>
  <si>
    <t xml:space="preserve">NarL subfamily </t>
  </si>
  <si>
    <t>P72661</t>
  </si>
  <si>
    <t>me</t>
  </si>
  <si>
    <t xml:space="preserve">Malic enzyme </t>
  </si>
  <si>
    <t>P74331</t>
  </si>
  <si>
    <t>sll0905</t>
  </si>
  <si>
    <t xml:space="preserve">Nucleoside triphosphate pyrophosphatase </t>
  </si>
  <si>
    <t>P73361</t>
  </si>
  <si>
    <t>slr1210</t>
  </si>
  <si>
    <t xml:space="preserve">Slr1210 protein </t>
  </si>
  <si>
    <t>Q55375</t>
  </si>
  <si>
    <t>slr0909</t>
  </si>
  <si>
    <t xml:space="preserve">Slr0909 protein </t>
  </si>
  <si>
    <t>Q01903</t>
  </si>
  <si>
    <t>sbpA slr1452</t>
  </si>
  <si>
    <t xml:space="preserve">Sulfate-binding protein </t>
  </si>
  <si>
    <t>P72641</t>
  </si>
  <si>
    <t>adk2 sll1059</t>
  </si>
  <si>
    <t xml:space="preserve">Adenylate kinase 2 </t>
  </si>
  <si>
    <t>P73537</t>
  </si>
  <si>
    <t>slr1363</t>
  </si>
  <si>
    <t xml:space="preserve">Slr1363 protein </t>
  </si>
  <si>
    <t>P72745</t>
  </si>
  <si>
    <t>slr1101</t>
  </si>
  <si>
    <t xml:space="preserve">Universal stress protein Slr1101 </t>
  </si>
  <si>
    <t>P74303</t>
  </si>
  <si>
    <t>murT slr0938</t>
  </si>
  <si>
    <t xml:space="preserve">Lipid II isoglutaminyl synthase (glutamine-hydrolyzing) subunit MurT </t>
  </si>
  <si>
    <t>Q55835</t>
  </si>
  <si>
    <t>futA2 idiA slr0513</t>
  </si>
  <si>
    <t xml:space="preserve">Iron uptake protein A2 </t>
  </si>
  <si>
    <t>P73990</t>
  </si>
  <si>
    <t>slr2123</t>
  </si>
  <si>
    <t xml:space="preserve">D-isomer specific 2-hydroxyacid dehydrogenase family </t>
  </si>
  <si>
    <t>Q55702</t>
  </si>
  <si>
    <t>slr0229</t>
  </si>
  <si>
    <t xml:space="preserve">Uncharacterized oxidoreductase slr0229 </t>
  </si>
  <si>
    <t>P73638</t>
  </si>
  <si>
    <t>cpcE slr1878</t>
  </si>
  <si>
    <t xml:space="preserve">Phycocyanobilin lyase subunit alpha </t>
  </si>
  <si>
    <t>Q55593</t>
  </si>
  <si>
    <t>tmk slr0379</t>
  </si>
  <si>
    <t xml:space="preserve">Thymidylate kinase </t>
  </si>
  <si>
    <t>P73049</t>
  </si>
  <si>
    <t>slr1768</t>
  </si>
  <si>
    <t xml:space="preserve">Slr1768 protein </t>
  </si>
  <si>
    <t>P72779</t>
  </si>
  <si>
    <t>sll1680</t>
  </si>
  <si>
    <t xml:space="preserve">Peptide-methionine (R)-S-oxide reductase </t>
  </si>
  <si>
    <t>P74394</t>
  </si>
  <si>
    <t>sll0272</t>
  </si>
  <si>
    <t xml:space="preserve">Sll0272 protein </t>
  </si>
  <si>
    <t>P72777</t>
  </si>
  <si>
    <t>slr1780</t>
  </si>
  <si>
    <t xml:space="preserve">Ycf54-like protein </t>
  </si>
  <si>
    <t>P72924</t>
  </si>
  <si>
    <t>sll1025</t>
  </si>
  <si>
    <t xml:space="preserve">Sll1025 protein </t>
  </si>
  <si>
    <t>P73626</t>
  </si>
  <si>
    <t>sll1771</t>
  </si>
  <si>
    <t xml:space="preserve">Sll1771 protein </t>
  </si>
  <si>
    <t>P74106</t>
  </si>
  <si>
    <t>hisF sll1893</t>
  </si>
  <si>
    <t xml:space="preserve">Imidazole glycerol phosphate synthase subunit HisF </t>
  </si>
  <si>
    <t>P74473</t>
  </si>
  <si>
    <t>slr1923</t>
  </si>
  <si>
    <t xml:space="preserve">Slr1923 protein </t>
  </si>
  <si>
    <t>Q55136</t>
  </si>
  <si>
    <t>icfA</t>
  </si>
  <si>
    <t xml:space="preserve">Carbonic anhydrase </t>
  </si>
  <si>
    <t>P73599</t>
  </si>
  <si>
    <t>sll1304</t>
  </si>
  <si>
    <t xml:space="preserve">Probable ketose 3-epimerase </t>
  </si>
  <si>
    <t>Q6ZEH4</t>
  </si>
  <si>
    <t>slr7024</t>
  </si>
  <si>
    <t xml:space="preserve">Slr7024 protein </t>
  </si>
  <si>
    <t>P74174</t>
  </si>
  <si>
    <t>petC</t>
  </si>
  <si>
    <t xml:space="preserve">Cytochrome b6/f complex iron-sulfur subunit </t>
  </si>
  <si>
    <t>Q55624</t>
  </si>
  <si>
    <t>sll0755</t>
  </si>
  <si>
    <t xml:space="preserve">Putative peroxiredoxin sll0755 </t>
  </si>
  <si>
    <t>Q6ZES1</t>
  </si>
  <si>
    <t>sll5059</t>
  </si>
  <si>
    <t xml:space="preserve">Two-component response regulator </t>
  </si>
  <si>
    <t>P74296</t>
  </si>
  <si>
    <t>pheT sll1553</t>
  </si>
  <si>
    <t xml:space="preserve">Phenylalanine--tRNA ligase beta subunit </t>
  </si>
  <si>
    <t>Q55336</t>
  </si>
  <si>
    <t>purT slr0861</t>
  </si>
  <si>
    <t xml:space="preserve">Formate-dependent phosphoribosylglycinamide formyltransferase </t>
  </si>
  <si>
    <t>Q55157</t>
  </si>
  <si>
    <t>slr0065</t>
  </si>
  <si>
    <t xml:space="preserve">Slr0065 protein </t>
  </si>
  <si>
    <t>Q55726</t>
  </si>
  <si>
    <t>sll0602</t>
  </si>
  <si>
    <t xml:space="preserve">Sll0602 protein </t>
  </si>
  <si>
    <t>Q55874</t>
  </si>
  <si>
    <t>sll0103</t>
  </si>
  <si>
    <t xml:space="preserve">Uncharacterized protein sll0103 </t>
  </si>
  <si>
    <t>P74709</t>
  </si>
  <si>
    <t>surE sll1108</t>
  </si>
  <si>
    <t xml:space="preserve">5'-nucleotidase SurE </t>
  </si>
  <si>
    <t>Q6ZEF4</t>
  </si>
  <si>
    <t>sll7044</t>
  </si>
  <si>
    <t xml:space="preserve">Sll7044 protein </t>
  </si>
  <si>
    <t>P74386</t>
  </si>
  <si>
    <t>ureB sll0420</t>
  </si>
  <si>
    <t xml:space="preserve">Urease subunit beta </t>
  </si>
  <si>
    <t>P72893</t>
  </si>
  <si>
    <t>rfbE</t>
  </si>
  <si>
    <t xml:space="preserve">Perosamine synthetase </t>
  </si>
  <si>
    <t>P73335</t>
  </si>
  <si>
    <t>dtd3 sll1786</t>
  </si>
  <si>
    <t xml:space="preserve">D-aminoacyl-tRNA deacylase </t>
  </si>
  <si>
    <t>Q55771</t>
  </si>
  <si>
    <t>hdrB</t>
  </si>
  <si>
    <t xml:space="preserve">Heterodisulfide reductase subunit B </t>
  </si>
  <si>
    <t>Q59978</t>
  </si>
  <si>
    <t>grpE sll0057</t>
  </si>
  <si>
    <t xml:space="preserve">Protein GrpE </t>
  </si>
  <si>
    <t>P74604</t>
  </si>
  <si>
    <t>slr1571</t>
  </si>
  <si>
    <t xml:space="preserve">Slr1571 protein </t>
  </si>
  <si>
    <t>P73178</t>
  </si>
  <si>
    <t>sll1289</t>
  </si>
  <si>
    <t xml:space="preserve">Sll1289 protein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</si>
</sst>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0" fillId="2" borderId="0" xfId="0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8ABC4-DE93-4B6D-A6D6-B1C5A02F586A}">
  <dimension ref="A1:J72"/>
  <sheetViews>
    <sheetView workbookViewId="0">
      <selection activeCell="F36" sqref="A36:F72"/>
    </sheetView>
  </sheetViews>
  <sheetFormatPr defaultRowHeight="14.4" x14ac:dyDescent="0.3"/>
  <cols>
    <col min="4" max="4" width="22" customWidth="1"/>
    <col min="5" max="5" width="12.33203125" customWidth="1"/>
    <col min="6" max="6" width="21.21875" customWidth="1"/>
  </cols>
  <sheetData>
    <row r="1" spans="1:10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217</v>
      </c>
    </row>
    <row r="2" spans="1:10" x14ac:dyDescent="0.3">
      <c r="A2" t="s">
        <v>5</v>
      </c>
      <c r="B2" t="s">
        <v>6</v>
      </c>
      <c r="C2" t="s">
        <v>7</v>
      </c>
      <c r="D2">
        <v>18.62003693155863</v>
      </c>
      <c r="E2">
        <v>2.970943436253432E-3</v>
      </c>
      <c r="F2">
        <v>0.89932549496904213</v>
      </c>
    </row>
    <row r="3" spans="1:10" x14ac:dyDescent="0.3">
      <c r="A3" t="s">
        <v>8</v>
      </c>
      <c r="B3" t="s">
        <v>9</v>
      </c>
      <c r="C3" t="s">
        <v>10</v>
      </c>
      <c r="D3">
        <v>6.3467787830248454</v>
      </c>
      <c r="E3">
        <v>1.430313243896608E-2</v>
      </c>
      <c r="F3">
        <v>0.89932549496904213</v>
      </c>
      <c r="J3" t="s">
        <v>218</v>
      </c>
    </row>
    <row r="4" spans="1:10" x14ac:dyDescent="0.3">
      <c r="A4" t="s">
        <v>11</v>
      </c>
      <c r="B4" t="s">
        <v>12</v>
      </c>
      <c r="C4" t="s">
        <v>13</v>
      </c>
      <c r="D4">
        <v>5.9594571042756614</v>
      </c>
      <c r="E4">
        <v>1.725487851242823E-2</v>
      </c>
      <c r="F4">
        <v>0.42857971521889127</v>
      </c>
      <c r="J4" s="3">
        <f>CORREL(F2:F72,D2:D72)</f>
        <v>0.11663282350864104</v>
      </c>
    </row>
    <row r="5" spans="1:10" x14ac:dyDescent="0.3">
      <c r="A5" t="s">
        <v>14</v>
      </c>
      <c r="B5" t="s">
        <v>15</v>
      </c>
      <c r="C5" t="s">
        <v>16</v>
      </c>
      <c r="D5">
        <v>4.8835725306330033</v>
      </c>
      <c r="E5">
        <v>3.811790077356225E-3</v>
      </c>
      <c r="F5">
        <v>1.8690822739462578</v>
      </c>
    </row>
    <row r="6" spans="1:10" x14ac:dyDescent="0.3">
      <c r="A6" t="s">
        <v>17</v>
      </c>
      <c r="B6" t="s">
        <v>18</v>
      </c>
      <c r="C6" t="s">
        <v>19</v>
      </c>
      <c r="D6">
        <v>4.6604394595458176</v>
      </c>
      <c r="E6">
        <v>8.2786495030928841E-3</v>
      </c>
      <c r="F6">
        <v>1.8690822739462578</v>
      </c>
    </row>
    <row r="7" spans="1:10" x14ac:dyDescent="0.3">
      <c r="A7" t="s">
        <v>20</v>
      </c>
      <c r="B7" t="s">
        <v>21</v>
      </c>
      <c r="C7" t="s">
        <v>22</v>
      </c>
      <c r="D7">
        <v>4.2091062790549953</v>
      </c>
      <c r="E7">
        <v>2.5010174948367811E-2</v>
      </c>
      <c r="F7">
        <v>0.42857971521889127</v>
      </c>
    </row>
    <row r="8" spans="1:10" x14ac:dyDescent="0.3">
      <c r="A8" t="s">
        <v>23</v>
      </c>
      <c r="B8" t="s">
        <v>24</v>
      </c>
      <c r="C8" t="s">
        <v>25</v>
      </c>
      <c r="D8">
        <v>3.657699566842151</v>
      </c>
      <c r="E8">
        <v>3.765734136062128E-2</v>
      </c>
      <c r="F8">
        <v>0.89932549496904213</v>
      </c>
    </row>
    <row r="9" spans="1:10" x14ac:dyDescent="0.3">
      <c r="A9" t="s">
        <v>26</v>
      </c>
      <c r="B9" t="s">
        <v>27</v>
      </c>
      <c r="C9" t="s">
        <v>28</v>
      </c>
      <c r="D9">
        <v>3.4696584776347859</v>
      </c>
      <c r="E9">
        <v>9.3834057049743055E-3</v>
      </c>
      <c r="F9">
        <v>0.89932549496904213</v>
      </c>
    </row>
    <row r="10" spans="1:10" x14ac:dyDescent="0.3">
      <c r="A10" t="s">
        <v>29</v>
      </c>
      <c r="B10" t="s">
        <v>30</v>
      </c>
      <c r="C10" t="s">
        <v>31</v>
      </c>
      <c r="D10">
        <v>3.229457296158377</v>
      </c>
      <c r="E10">
        <v>4.6396370635710033E-2</v>
      </c>
      <c r="F10">
        <v>0.89932549496904213</v>
      </c>
    </row>
    <row r="11" spans="1:10" x14ac:dyDescent="0.3">
      <c r="A11" t="s">
        <v>32</v>
      </c>
      <c r="B11" t="s">
        <v>33</v>
      </c>
      <c r="C11" t="s">
        <v>34</v>
      </c>
      <c r="D11">
        <v>3.221929293358309</v>
      </c>
      <c r="E11">
        <v>3.6724664682429353E-2</v>
      </c>
      <c r="F11">
        <v>0.64739422594836205</v>
      </c>
    </row>
    <row r="12" spans="1:10" x14ac:dyDescent="0.3">
      <c r="A12" t="s">
        <v>35</v>
      </c>
      <c r="B12" t="s">
        <v>36</v>
      </c>
      <c r="C12" t="s">
        <v>37</v>
      </c>
      <c r="D12">
        <v>3.178405998458222</v>
      </c>
      <c r="E12">
        <v>3.1672289888197001E-2</v>
      </c>
      <c r="F12">
        <v>0.89932549496904213</v>
      </c>
    </row>
    <row r="13" spans="1:10" x14ac:dyDescent="0.3">
      <c r="A13" t="s">
        <v>38</v>
      </c>
      <c r="B13" t="s">
        <v>39</v>
      </c>
      <c r="C13" t="s">
        <v>40</v>
      </c>
      <c r="D13">
        <v>3.1399795137651298</v>
      </c>
      <c r="E13">
        <v>3.117723041565304E-2</v>
      </c>
      <c r="F13">
        <v>0.89932549496904213</v>
      </c>
    </row>
    <row r="14" spans="1:10" x14ac:dyDescent="0.3">
      <c r="A14" t="s">
        <v>41</v>
      </c>
      <c r="B14" t="s">
        <v>42</v>
      </c>
      <c r="C14" t="s">
        <v>43</v>
      </c>
      <c r="D14">
        <v>3.022029552779756</v>
      </c>
      <c r="E14">
        <v>4.9755866869532053E-2</v>
      </c>
    </row>
    <row r="15" spans="1:10" x14ac:dyDescent="0.3">
      <c r="A15" t="s">
        <v>44</v>
      </c>
      <c r="B15" t="s">
        <v>45</v>
      </c>
      <c r="C15" t="s">
        <v>46</v>
      </c>
      <c r="D15">
        <v>3.018392984871118</v>
      </c>
      <c r="E15">
        <v>4.2071079649179527E-2</v>
      </c>
      <c r="F15">
        <v>0.89932549496904213</v>
      </c>
    </row>
    <row r="16" spans="1:10" x14ac:dyDescent="0.3">
      <c r="A16" t="s">
        <v>47</v>
      </c>
      <c r="B16" t="s">
        <v>48</v>
      </c>
      <c r="C16" t="s">
        <v>49</v>
      </c>
      <c r="D16">
        <v>2.827298988123943</v>
      </c>
      <c r="E16">
        <v>7.9431261136637451E-3</v>
      </c>
      <c r="F16">
        <v>0.89932549496904213</v>
      </c>
    </row>
    <row r="17" spans="1:6" x14ac:dyDescent="0.3">
      <c r="A17" t="s">
        <v>50</v>
      </c>
      <c r="B17" t="s">
        <v>51</v>
      </c>
      <c r="C17" t="s">
        <v>52</v>
      </c>
      <c r="D17">
        <v>2.622406989934881</v>
      </c>
      <c r="E17">
        <v>4.5567251222409073E-2</v>
      </c>
    </row>
    <row r="18" spans="1:6" x14ac:dyDescent="0.3">
      <c r="A18" t="s">
        <v>53</v>
      </c>
      <c r="B18" t="s">
        <v>54</v>
      </c>
      <c r="C18" t="s">
        <v>55</v>
      </c>
      <c r="D18">
        <v>2.5588603377714869</v>
      </c>
      <c r="E18">
        <v>1.3617599408342449E-2</v>
      </c>
      <c r="F18">
        <v>0.89932549496904213</v>
      </c>
    </row>
    <row r="19" spans="1:6" x14ac:dyDescent="0.3">
      <c r="A19" t="s">
        <v>56</v>
      </c>
      <c r="B19" t="s">
        <v>57</v>
      </c>
      <c r="C19" t="s">
        <v>58</v>
      </c>
      <c r="D19">
        <v>2.5194756880475029</v>
      </c>
      <c r="E19">
        <v>3.6502389688225188E-2</v>
      </c>
      <c r="F19">
        <v>0.42857971524841959</v>
      </c>
    </row>
    <row r="20" spans="1:6" x14ac:dyDescent="0.3">
      <c r="A20" t="s">
        <v>59</v>
      </c>
      <c r="B20" t="s">
        <v>60</v>
      </c>
      <c r="C20" t="s">
        <v>61</v>
      </c>
      <c r="D20">
        <v>2.511978357846099</v>
      </c>
      <c r="E20">
        <v>2.2883237079113709E-2</v>
      </c>
      <c r="F20">
        <v>0.42857971521889127</v>
      </c>
    </row>
    <row r="21" spans="1:6" x14ac:dyDescent="0.3">
      <c r="A21" t="s">
        <v>62</v>
      </c>
      <c r="B21" t="s">
        <v>63</v>
      </c>
      <c r="C21" t="s">
        <v>64</v>
      </c>
      <c r="D21">
        <v>2.468417229748149</v>
      </c>
      <c r="E21">
        <v>4.5326061606367193E-2</v>
      </c>
      <c r="F21">
        <v>0.89932549496904213</v>
      </c>
    </row>
    <row r="22" spans="1:6" x14ac:dyDescent="0.3">
      <c r="A22" t="s">
        <v>65</v>
      </c>
      <c r="B22" t="s">
        <v>66</v>
      </c>
      <c r="C22" t="s">
        <v>67</v>
      </c>
      <c r="D22">
        <v>2.4548126813987441</v>
      </c>
      <c r="E22">
        <v>2.3166555816556168E-2</v>
      </c>
      <c r="F22">
        <v>0.89932549496904213</v>
      </c>
    </row>
    <row r="23" spans="1:6" x14ac:dyDescent="0.3">
      <c r="A23" t="s">
        <v>68</v>
      </c>
      <c r="B23" t="s">
        <v>69</v>
      </c>
      <c r="C23" t="s">
        <v>70</v>
      </c>
      <c r="D23">
        <v>2.4394386905476382</v>
      </c>
      <c r="E23">
        <v>3.8887467182735162E-2</v>
      </c>
    </row>
    <row r="24" spans="1:6" x14ac:dyDescent="0.3">
      <c r="A24" t="s">
        <v>71</v>
      </c>
      <c r="B24" t="s">
        <v>72</v>
      </c>
      <c r="C24" t="s">
        <v>73</v>
      </c>
      <c r="D24">
        <v>2.3576305190853248</v>
      </c>
      <c r="E24">
        <v>4.2371707904401033E-3</v>
      </c>
      <c r="F24">
        <v>0.42857971521889127</v>
      </c>
    </row>
    <row r="25" spans="1:6" x14ac:dyDescent="0.3">
      <c r="A25" t="s">
        <v>74</v>
      </c>
      <c r="B25" t="s">
        <v>75</v>
      </c>
      <c r="C25" t="s">
        <v>76</v>
      </c>
      <c r="D25">
        <v>2.3053626466500279</v>
      </c>
      <c r="E25">
        <v>2.7170130213597751E-2</v>
      </c>
    </row>
    <row r="26" spans="1:6" x14ac:dyDescent="0.3">
      <c r="A26" t="s">
        <v>77</v>
      </c>
      <c r="B26" t="s">
        <v>78</v>
      </c>
      <c r="C26" t="s">
        <v>79</v>
      </c>
      <c r="D26">
        <v>2.215400844274185</v>
      </c>
      <c r="E26">
        <v>3.3513788713558401E-4</v>
      </c>
    </row>
    <row r="27" spans="1:6" x14ac:dyDescent="0.3">
      <c r="A27" t="s">
        <v>80</v>
      </c>
      <c r="B27" t="s">
        <v>81</v>
      </c>
      <c r="C27" t="s">
        <v>82</v>
      </c>
      <c r="D27">
        <v>2.213249000352588</v>
      </c>
      <c r="E27">
        <v>2.9678034085335429E-2</v>
      </c>
      <c r="F27">
        <v>0.89932549496904213</v>
      </c>
    </row>
    <row r="28" spans="1:6" x14ac:dyDescent="0.3">
      <c r="A28" t="s">
        <v>83</v>
      </c>
      <c r="B28" t="s">
        <v>84</v>
      </c>
      <c r="C28" t="s">
        <v>85</v>
      </c>
      <c r="D28">
        <v>2.1627679001197841</v>
      </c>
      <c r="E28">
        <v>3.1913541930402439E-2</v>
      </c>
      <c r="F28">
        <v>0.89932549496904213</v>
      </c>
    </row>
    <row r="29" spans="1:6" x14ac:dyDescent="0.3">
      <c r="A29" t="s">
        <v>86</v>
      </c>
      <c r="B29" t="s">
        <v>87</v>
      </c>
      <c r="C29" t="s">
        <v>88</v>
      </c>
      <c r="D29">
        <v>2.1559723238067598</v>
      </c>
      <c r="E29">
        <v>2.5713127344372508E-2</v>
      </c>
      <c r="F29">
        <v>0.89932549496904213</v>
      </c>
    </row>
    <row r="30" spans="1:6" x14ac:dyDescent="0.3">
      <c r="A30" t="s">
        <v>89</v>
      </c>
      <c r="B30" t="s">
        <v>90</v>
      </c>
      <c r="C30" t="s">
        <v>91</v>
      </c>
      <c r="D30">
        <v>2.1423751217737759</v>
      </c>
      <c r="E30">
        <v>3.590584920504427E-3</v>
      </c>
      <c r="F30">
        <v>0.89932549496904213</v>
      </c>
    </row>
    <row r="31" spans="1:6" x14ac:dyDescent="0.3">
      <c r="A31" t="s">
        <v>92</v>
      </c>
      <c r="B31" t="s">
        <v>93</v>
      </c>
      <c r="C31" t="s">
        <v>94</v>
      </c>
      <c r="D31">
        <v>2.1392546391588279</v>
      </c>
      <c r="E31">
        <v>4.2911640786072541E-2</v>
      </c>
      <c r="F31">
        <v>0.42857971524841959</v>
      </c>
    </row>
    <row r="32" spans="1:6" x14ac:dyDescent="0.3">
      <c r="A32" t="s">
        <v>95</v>
      </c>
      <c r="B32" t="s">
        <v>96</v>
      </c>
      <c r="C32" t="s">
        <v>97</v>
      </c>
      <c r="D32">
        <v>2.1138608510154921</v>
      </c>
      <c r="E32">
        <v>4.1045402610451739E-2</v>
      </c>
      <c r="F32">
        <v>0.89932549496904213</v>
      </c>
    </row>
    <row r="33" spans="1:6" x14ac:dyDescent="0.3">
      <c r="A33" t="s">
        <v>98</v>
      </c>
      <c r="B33" t="s">
        <v>99</v>
      </c>
      <c r="C33" t="s">
        <v>100</v>
      </c>
      <c r="D33">
        <v>2.0986000918555061</v>
      </c>
      <c r="E33">
        <v>1.199488434294969E-2</v>
      </c>
      <c r="F33">
        <v>0.89932549496904213</v>
      </c>
    </row>
    <row r="34" spans="1:6" x14ac:dyDescent="0.3">
      <c r="A34" t="s">
        <v>101</v>
      </c>
      <c r="B34" t="s">
        <v>102</v>
      </c>
      <c r="C34" t="s">
        <v>103</v>
      </c>
      <c r="D34">
        <v>2.09117432555575</v>
      </c>
      <c r="E34">
        <v>1.0631676740070029E-2</v>
      </c>
      <c r="F34">
        <v>0.42857971524841959</v>
      </c>
    </row>
    <row r="35" spans="1:6" x14ac:dyDescent="0.3">
      <c r="A35" t="s">
        <v>104</v>
      </c>
      <c r="B35" t="s">
        <v>105</v>
      </c>
      <c r="C35" t="s">
        <v>106</v>
      </c>
      <c r="D35">
        <v>2.0878331141304578</v>
      </c>
      <c r="E35">
        <v>4.0924032991109929E-2</v>
      </c>
      <c r="F35">
        <v>1.8690822739462578</v>
      </c>
    </row>
    <row r="36" spans="1:6" x14ac:dyDescent="0.3">
      <c r="A36" t="s">
        <v>107</v>
      </c>
      <c r="B36" t="s">
        <v>108</v>
      </c>
      <c r="C36" t="s">
        <v>109</v>
      </c>
      <c r="D36">
        <v>2.038367460732776</v>
      </c>
      <c r="E36">
        <v>4.0843810982353478E-2</v>
      </c>
      <c r="F36">
        <v>0.89932549496904213</v>
      </c>
    </row>
    <row r="37" spans="1:6" x14ac:dyDescent="0.3">
      <c r="A37" t="s">
        <v>110</v>
      </c>
      <c r="B37" t="s">
        <v>111</v>
      </c>
      <c r="C37" t="s">
        <v>112</v>
      </c>
      <c r="D37">
        <v>1.9993796923505751</v>
      </c>
      <c r="E37">
        <v>3.0252315468736749E-2</v>
      </c>
      <c r="F37">
        <v>0.55425963076789919</v>
      </c>
    </row>
    <row r="38" spans="1:6" x14ac:dyDescent="0.3">
      <c r="A38" t="s">
        <v>113</v>
      </c>
      <c r="B38" t="s">
        <v>114</v>
      </c>
      <c r="C38" t="s">
        <v>115</v>
      </c>
      <c r="D38">
        <v>1.9789383338796671</v>
      </c>
      <c r="E38">
        <v>4.7482758089180968E-2</v>
      </c>
      <c r="F38">
        <v>0.89932549496904213</v>
      </c>
    </row>
    <row r="39" spans="1:6" x14ac:dyDescent="0.3">
      <c r="A39" t="s">
        <v>116</v>
      </c>
      <c r="B39" t="s">
        <v>117</v>
      </c>
      <c r="C39" t="s">
        <v>118</v>
      </c>
      <c r="D39">
        <v>1.9428353983628861</v>
      </c>
      <c r="E39">
        <v>7.7118123864047929E-3</v>
      </c>
      <c r="F39">
        <v>0.89932549496904213</v>
      </c>
    </row>
    <row r="40" spans="1:6" x14ac:dyDescent="0.3">
      <c r="A40" t="s">
        <v>119</v>
      </c>
      <c r="B40" t="s">
        <v>120</v>
      </c>
      <c r="C40" t="s">
        <v>121</v>
      </c>
      <c r="D40">
        <v>1.9006721662315309</v>
      </c>
      <c r="E40">
        <v>2.329781768264232E-2</v>
      </c>
      <c r="F40">
        <v>0.42857971524841959</v>
      </c>
    </row>
    <row r="41" spans="1:6" x14ac:dyDescent="0.3">
      <c r="A41" t="s">
        <v>122</v>
      </c>
      <c r="B41" t="s">
        <v>123</v>
      </c>
      <c r="C41" t="s">
        <v>124</v>
      </c>
      <c r="D41">
        <v>1.8735011259249861</v>
      </c>
      <c r="E41">
        <v>1.449769615656782E-2</v>
      </c>
    </row>
    <row r="42" spans="1:6" x14ac:dyDescent="0.3">
      <c r="A42" t="s">
        <v>125</v>
      </c>
      <c r="B42" t="s">
        <v>126</v>
      </c>
      <c r="C42" t="s">
        <v>127</v>
      </c>
      <c r="D42">
        <v>1.8687800872363161</v>
      </c>
      <c r="E42">
        <v>3.7042170244034563E-2</v>
      </c>
      <c r="F42">
        <v>0.89932549496904213</v>
      </c>
    </row>
    <row r="43" spans="1:6" x14ac:dyDescent="0.3">
      <c r="A43" t="s">
        <v>128</v>
      </c>
      <c r="B43" t="s">
        <v>129</v>
      </c>
      <c r="C43" t="s">
        <v>130</v>
      </c>
      <c r="D43">
        <v>1.851455028771287</v>
      </c>
      <c r="E43">
        <v>2.038055097060654E-2</v>
      </c>
      <c r="F43">
        <v>0.89932549496904213</v>
      </c>
    </row>
    <row r="44" spans="1:6" x14ac:dyDescent="0.3">
      <c r="A44" t="s">
        <v>131</v>
      </c>
      <c r="B44" t="s">
        <v>132</v>
      </c>
      <c r="C44" t="s">
        <v>133</v>
      </c>
      <c r="D44">
        <v>1.8257149437118609</v>
      </c>
      <c r="E44">
        <v>3.1872164149044077E-2</v>
      </c>
      <c r="F44">
        <v>0.89932549496904213</v>
      </c>
    </row>
    <row r="45" spans="1:6" x14ac:dyDescent="0.3">
      <c r="A45" t="s">
        <v>134</v>
      </c>
      <c r="B45" t="s">
        <v>135</v>
      </c>
      <c r="C45" t="s">
        <v>136</v>
      </c>
      <c r="D45">
        <v>1.803324410647422</v>
      </c>
      <c r="E45">
        <v>2.3499479789480041E-3</v>
      </c>
      <c r="F45">
        <v>0.42857971521889127</v>
      </c>
    </row>
    <row r="46" spans="1:6" x14ac:dyDescent="0.3">
      <c r="A46" t="s">
        <v>137</v>
      </c>
      <c r="B46" t="s">
        <v>138</v>
      </c>
      <c r="C46" t="s">
        <v>139</v>
      </c>
      <c r="D46">
        <v>1.797511546329857</v>
      </c>
      <c r="E46">
        <v>2.7978757732790641E-2</v>
      </c>
      <c r="F46">
        <v>0.42857971521889127</v>
      </c>
    </row>
    <row r="47" spans="1:6" x14ac:dyDescent="0.3">
      <c r="A47" t="s">
        <v>140</v>
      </c>
      <c r="B47" t="s">
        <v>141</v>
      </c>
      <c r="C47" t="s">
        <v>142</v>
      </c>
      <c r="D47">
        <v>1.78801623780221</v>
      </c>
      <c r="E47">
        <v>3.9269872418535703E-2</v>
      </c>
      <c r="F47">
        <v>0.89932549496904213</v>
      </c>
    </row>
    <row r="48" spans="1:6" x14ac:dyDescent="0.3">
      <c r="A48" t="s">
        <v>143</v>
      </c>
      <c r="B48" t="s">
        <v>144</v>
      </c>
      <c r="C48" t="s">
        <v>145</v>
      </c>
      <c r="D48">
        <v>1.7857467207594471</v>
      </c>
      <c r="E48">
        <v>2.277730926902722E-2</v>
      </c>
      <c r="F48">
        <v>0.89932549496904213</v>
      </c>
    </row>
    <row r="49" spans="1:6" x14ac:dyDescent="0.3">
      <c r="A49" t="s">
        <v>146</v>
      </c>
      <c r="B49" t="s">
        <v>147</v>
      </c>
      <c r="C49" t="s">
        <v>148</v>
      </c>
      <c r="D49">
        <v>1.769031872157212</v>
      </c>
      <c r="E49">
        <v>4.9249270587855783E-2</v>
      </c>
    </row>
    <row r="50" spans="1:6" x14ac:dyDescent="0.3">
      <c r="A50" t="s">
        <v>149</v>
      </c>
      <c r="B50" t="s">
        <v>150</v>
      </c>
      <c r="C50" t="s">
        <v>151</v>
      </c>
      <c r="D50">
        <v>1.7689345636012741</v>
      </c>
      <c r="E50">
        <v>4.3648404173109228E-3</v>
      </c>
      <c r="F50">
        <v>1.2523689459671481</v>
      </c>
    </row>
    <row r="51" spans="1:6" x14ac:dyDescent="0.3">
      <c r="A51" t="s">
        <v>152</v>
      </c>
      <c r="B51" t="s">
        <v>153</v>
      </c>
      <c r="C51" t="s">
        <v>154</v>
      </c>
      <c r="D51">
        <v>1.7638364555049799</v>
      </c>
      <c r="E51">
        <v>2.2302210924107141E-2</v>
      </c>
      <c r="F51">
        <v>0.89932549496904213</v>
      </c>
    </row>
    <row r="52" spans="1:6" x14ac:dyDescent="0.3">
      <c r="A52" t="s">
        <v>155</v>
      </c>
      <c r="B52" t="s">
        <v>156</v>
      </c>
      <c r="C52" t="s">
        <v>157</v>
      </c>
      <c r="D52">
        <v>1.7609087493876101</v>
      </c>
      <c r="E52">
        <v>2.05932641642987E-2</v>
      </c>
      <c r="F52">
        <v>0.89932549496904213</v>
      </c>
    </row>
    <row r="53" spans="1:6" x14ac:dyDescent="0.3">
      <c r="A53" t="s">
        <v>158</v>
      </c>
      <c r="B53" t="s">
        <v>159</v>
      </c>
      <c r="C53" t="s">
        <v>160</v>
      </c>
      <c r="D53">
        <v>1.7029094095102131</v>
      </c>
      <c r="E53">
        <v>4.7750037646792649E-2</v>
      </c>
    </row>
    <row r="54" spans="1:6" x14ac:dyDescent="0.3">
      <c r="A54" t="s">
        <v>161</v>
      </c>
      <c r="B54" t="s">
        <v>162</v>
      </c>
      <c r="C54" t="s">
        <v>163</v>
      </c>
      <c r="D54">
        <v>1.697845307718201</v>
      </c>
      <c r="E54">
        <v>3.1929116053305048E-2</v>
      </c>
      <c r="F54">
        <v>0.89932549496904213</v>
      </c>
    </row>
    <row r="55" spans="1:6" x14ac:dyDescent="0.3">
      <c r="A55" t="s">
        <v>164</v>
      </c>
      <c r="B55" t="s">
        <v>165</v>
      </c>
      <c r="C55" t="s">
        <v>166</v>
      </c>
      <c r="D55">
        <v>1.6748349729984631</v>
      </c>
      <c r="E55">
        <v>1.351609411864735E-2</v>
      </c>
    </row>
    <row r="56" spans="1:6" x14ac:dyDescent="0.3">
      <c r="A56" t="s">
        <v>167</v>
      </c>
      <c r="B56" t="s">
        <v>168</v>
      </c>
      <c r="C56" t="s">
        <v>169</v>
      </c>
      <c r="D56">
        <v>1.655073850831313</v>
      </c>
      <c r="E56">
        <v>5.3420601489891023E-3</v>
      </c>
    </row>
    <row r="57" spans="1:6" x14ac:dyDescent="0.3">
      <c r="A57" t="s">
        <v>170</v>
      </c>
      <c r="B57" t="s">
        <v>171</v>
      </c>
      <c r="C57" t="s">
        <v>172</v>
      </c>
      <c r="D57">
        <v>1.652756329379415</v>
      </c>
      <c r="E57">
        <v>1.2367820312045939E-2</v>
      </c>
    </row>
    <row r="58" spans="1:6" x14ac:dyDescent="0.3">
      <c r="A58" t="s">
        <v>173</v>
      </c>
      <c r="B58" t="s">
        <v>174</v>
      </c>
      <c r="C58" t="s">
        <v>175</v>
      </c>
      <c r="D58">
        <v>1.6176402778521739</v>
      </c>
      <c r="E58">
        <v>1.341254610066081E-2</v>
      </c>
      <c r="F58">
        <v>0.89932549496904213</v>
      </c>
    </row>
    <row r="59" spans="1:6" x14ac:dyDescent="0.3">
      <c r="A59" t="s">
        <v>176</v>
      </c>
      <c r="B59" t="s">
        <v>177</v>
      </c>
      <c r="C59" t="s">
        <v>178</v>
      </c>
      <c r="D59">
        <v>1.612157336740571</v>
      </c>
      <c r="E59">
        <v>4.5261693081056258E-2</v>
      </c>
      <c r="F59">
        <v>0.89932549496904213</v>
      </c>
    </row>
    <row r="60" spans="1:6" x14ac:dyDescent="0.3">
      <c r="A60" t="s">
        <v>179</v>
      </c>
      <c r="B60" t="s">
        <v>180</v>
      </c>
      <c r="C60" t="s">
        <v>181</v>
      </c>
      <c r="D60">
        <v>1.593492829519195</v>
      </c>
      <c r="E60">
        <v>2.179426082010363E-2</v>
      </c>
    </row>
    <row r="61" spans="1:6" x14ac:dyDescent="0.3">
      <c r="A61" t="s">
        <v>182</v>
      </c>
      <c r="B61" t="s">
        <v>183</v>
      </c>
      <c r="C61" t="s">
        <v>184</v>
      </c>
      <c r="D61">
        <v>1.576942266538909</v>
      </c>
      <c r="E61">
        <v>3.4238727993879121E-2</v>
      </c>
      <c r="F61">
        <v>0.89932549496904213</v>
      </c>
    </row>
    <row r="62" spans="1:6" x14ac:dyDescent="0.3">
      <c r="A62" t="s">
        <v>185</v>
      </c>
      <c r="B62" t="s">
        <v>186</v>
      </c>
      <c r="C62" t="s">
        <v>187</v>
      </c>
      <c r="D62">
        <v>1.5374522944121629</v>
      </c>
      <c r="E62">
        <v>3.616290394537635E-2</v>
      </c>
    </row>
    <row r="63" spans="1:6" x14ac:dyDescent="0.3">
      <c r="A63" t="s">
        <v>188</v>
      </c>
      <c r="B63" t="s">
        <v>189</v>
      </c>
      <c r="C63" t="s">
        <v>121</v>
      </c>
      <c r="D63">
        <v>1.53684799968639</v>
      </c>
      <c r="E63">
        <v>3.1113205266631371E-2</v>
      </c>
      <c r="F63">
        <v>0.42857971524841959</v>
      </c>
    </row>
    <row r="64" spans="1:6" x14ac:dyDescent="0.3">
      <c r="A64" t="s">
        <v>190</v>
      </c>
      <c r="B64" t="s">
        <v>191</v>
      </c>
      <c r="C64" t="s">
        <v>192</v>
      </c>
      <c r="D64">
        <v>1.5301241583328451</v>
      </c>
      <c r="E64">
        <v>4.6461168496052828E-2</v>
      </c>
    </row>
    <row r="65" spans="1:6" x14ac:dyDescent="0.3">
      <c r="A65" t="s">
        <v>193</v>
      </c>
      <c r="B65" t="s">
        <v>194</v>
      </c>
      <c r="C65" t="s">
        <v>195</v>
      </c>
      <c r="D65">
        <v>1.521271647156671</v>
      </c>
      <c r="E65">
        <v>9.8627854835478326E-3</v>
      </c>
      <c r="F65">
        <v>0.89932549496904213</v>
      </c>
    </row>
    <row r="66" spans="1:6" x14ac:dyDescent="0.3">
      <c r="A66" t="s">
        <v>196</v>
      </c>
      <c r="B66" t="s">
        <v>197</v>
      </c>
      <c r="C66" t="s">
        <v>198</v>
      </c>
      <c r="D66">
        <v>1.500621756561896</v>
      </c>
      <c r="E66">
        <v>1.477463791029263E-2</v>
      </c>
      <c r="F66">
        <v>0.42857971521889127</v>
      </c>
    </row>
    <row r="67" spans="1:6" x14ac:dyDescent="0.3">
      <c r="A67" t="s">
        <v>199</v>
      </c>
      <c r="B67" t="s">
        <v>200</v>
      </c>
      <c r="C67" t="s">
        <v>201</v>
      </c>
      <c r="D67">
        <v>1.4656878746609081</v>
      </c>
      <c r="E67">
        <v>4.5870140793806267E-2</v>
      </c>
    </row>
    <row r="68" spans="1:6" x14ac:dyDescent="0.3">
      <c r="A68" t="s">
        <v>202</v>
      </c>
      <c r="B68" t="s">
        <v>203</v>
      </c>
      <c r="C68" t="s">
        <v>204</v>
      </c>
      <c r="D68">
        <v>1.4637800140785371</v>
      </c>
      <c r="E68">
        <v>3.6098458128541922E-4</v>
      </c>
    </row>
    <row r="69" spans="1:6" x14ac:dyDescent="0.3">
      <c r="A69" t="s">
        <v>205</v>
      </c>
      <c r="B69" t="s">
        <v>206</v>
      </c>
      <c r="C69" t="s">
        <v>207</v>
      </c>
      <c r="D69">
        <v>1.423876634824996</v>
      </c>
      <c r="E69">
        <v>4.4520009591576613E-2</v>
      </c>
    </row>
    <row r="70" spans="1:6" x14ac:dyDescent="0.3">
      <c r="A70" t="s">
        <v>208</v>
      </c>
      <c r="B70" t="s">
        <v>209</v>
      </c>
      <c r="C70" t="s">
        <v>210</v>
      </c>
      <c r="D70">
        <v>1.411028015382457</v>
      </c>
      <c r="E70">
        <v>4.4954450509984548E-2</v>
      </c>
      <c r="F70">
        <v>0.42857971521889127</v>
      </c>
    </row>
    <row r="71" spans="1:6" x14ac:dyDescent="0.3">
      <c r="A71" t="s">
        <v>211</v>
      </c>
      <c r="B71" t="s">
        <v>212</v>
      </c>
      <c r="C71" t="s">
        <v>213</v>
      </c>
      <c r="D71">
        <v>1.380050190757474</v>
      </c>
      <c r="E71">
        <v>3.7632211386605268E-3</v>
      </c>
      <c r="F71">
        <v>0.89932549496904213</v>
      </c>
    </row>
    <row r="72" spans="1:6" x14ac:dyDescent="0.3">
      <c r="A72" t="s">
        <v>214</v>
      </c>
      <c r="B72" t="s">
        <v>215</v>
      </c>
      <c r="C72" t="s">
        <v>216</v>
      </c>
      <c r="D72">
        <v>1.371109100724563</v>
      </c>
      <c r="E72">
        <v>2.7687183655651131E-2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5BBF65-8C9C-4715-A283-629AFC077A22}">
  <dimension ref="A1:J192"/>
  <sheetViews>
    <sheetView tabSelected="1" workbookViewId="0">
      <selection activeCell="A149" sqref="A149:F192"/>
    </sheetView>
  </sheetViews>
  <sheetFormatPr defaultRowHeight="14.4" x14ac:dyDescent="0.3"/>
  <cols>
    <col min="6" max="6" width="20.88671875" customWidth="1"/>
  </cols>
  <sheetData>
    <row r="1" spans="1:10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217</v>
      </c>
      <c r="G1" s="4"/>
    </row>
    <row r="2" spans="1:10" x14ac:dyDescent="0.3">
      <c r="A2" t="s">
        <v>5</v>
      </c>
      <c r="B2" t="s">
        <v>6</v>
      </c>
      <c r="C2" t="s">
        <v>7</v>
      </c>
      <c r="D2">
        <v>392.49411664201739</v>
      </c>
      <c r="E2">
        <v>4.359063268354349E-2</v>
      </c>
      <c r="F2">
        <v>0.89932549496904213</v>
      </c>
    </row>
    <row r="3" spans="1:10" x14ac:dyDescent="0.3">
      <c r="A3" t="s">
        <v>219</v>
      </c>
      <c r="B3" t="s">
        <v>220</v>
      </c>
      <c r="C3" t="s">
        <v>221</v>
      </c>
      <c r="D3">
        <v>39.196610181171209</v>
      </c>
      <c r="E3">
        <v>1.7873340685445511E-2</v>
      </c>
      <c r="G3" s="4"/>
      <c r="J3" t="s">
        <v>218</v>
      </c>
    </row>
    <row r="4" spans="1:10" x14ac:dyDescent="0.3">
      <c r="A4" t="s">
        <v>17</v>
      </c>
      <c r="B4" t="s">
        <v>18</v>
      </c>
      <c r="C4" t="s">
        <v>19</v>
      </c>
      <c r="D4">
        <v>13.84069814743067</v>
      </c>
      <c r="E4">
        <v>1.402818524577587E-2</v>
      </c>
      <c r="F4">
        <v>1.8690822739462578</v>
      </c>
      <c r="G4" s="4"/>
      <c r="J4" s="3">
        <f>CORREL(F2:F192,D2:D192)</f>
        <v>1.8388460345569298E-2</v>
      </c>
    </row>
    <row r="5" spans="1:10" x14ac:dyDescent="0.3">
      <c r="A5" t="s">
        <v>222</v>
      </c>
      <c r="B5" t="s">
        <v>223</v>
      </c>
      <c r="C5" t="s">
        <v>224</v>
      </c>
      <c r="D5">
        <v>9.5712988041490057</v>
      </c>
      <c r="E5">
        <v>1.5945369938381429E-2</v>
      </c>
      <c r="F5">
        <v>0.42857971524841959</v>
      </c>
      <c r="G5" s="4"/>
    </row>
    <row r="6" spans="1:10" x14ac:dyDescent="0.3">
      <c r="A6" t="s">
        <v>225</v>
      </c>
      <c r="B6" t="s">
        <v>226</v>
      </c>
      <c r="C6" t="s">
        <v>227</v>
      </c>
      <c r="D6">
        <v>9.0554286766153727</v>
      </c>
      <c r="E6">
        <v>2.563589865436636E-2</v>
      </c>
      <c r="F6">
        <v>0.89932549496904213</v>
      </c>
      <c r="G6" s="4"/>
    </row>
    <row r="7" spans="1:10" x14ac:dyDescent="0.3">
      <c r="A7" t="s">
        <v>23</v>
      </c>
      <c r="B7" t="s">
        <v>24</v>
      </c>
      <c r="C7" t="s">
        <v>25</v>
      </c>
      <c r="D7">
        <v>9.008729580154581</v>
      </c>
      <c r="E7">
        <v>3.1773529981363423E-2</v>
      </c>
      <c r="F7">
        <v>0.89932549496904213</v>
      </c>
      <c r="G7" s="4"/>
    </row>
    <row r="8" spans="1:10" x14ac:dyDescent="0.3">
      <c r="A8" t="s">
        <v>41</v>
      </c>
      <c r="B8" t="s">
        <v>42</v>
      </c>
      <c r="C8" t="s">
        <v>43</v>
      </c>
      <c r="D8">
        <v>7.540973947445198</v>
      </c>
      <c r="E8">
        <v>1.880246321561193E-2</v>
      </c>
      <c r="G8" s="4"/>
    </row>
    <row r="9" spans="1:10" x14ac:dyDescent="0.3">
      <c r="A9" t="s">
        <v>228</v>
      </c>
      <c r="B9" t="s">
        <v>229</v>
      </c>
      <c r="C9" t="s">
        <v>230</v>
      </c>
      <c r="D9">
        <v>7.2095659482152641</v>
      </c>
      <c r="E9">
        <v>1.8419166712196511E-2</v>
      </c>
      <c r="F9">
        <v>0.42857971524841959</v>
      </c>
      <c r="G9" s="4"/>
    </row>
    <row r="10" spans="1:10" x14ac:dyDescent="0.3">
      <c r="A10" t="s">
        <v>231</v>
      </c>
      <c r="B10" t="s">
        <v>232</v>
      </c>
      <c r="C10" t="s">
        <v>233</v>
      </c>
      <c r="D10">
        <v>6.9751338152514819</v>
      </c>
      <c r="E10">
        <v>4.5719318714077722E-2</v>
      </c>
      <c r="G10" s="4"/>
    </row>
    <row r="11" spans="1:10" x14ac:dyDescent="0.3">
      <c r="A11" t="s">
        <v>101</v>
      </c>
      <c r="B11" t="s">
        <v>102</v>
      </c>
      <c r="C11" t="s">
        <v>103</v>
      </c>
      <c r="D11">
        <v>6.8811179864799454</v>
      </c>
      <c r="E11">
        <v>8.1640973120616685E-3</v>
      </c>
      <c r="F11">
        <v>0.42857971524841959</v>
      </c>
      <c r="G11" s="4"/>
    </row>
    <row r="12" spans="1:10" x14ac:dyDescent="0.3">
      <c r="A12" t="s">
        <v>131</v>
      </c>
      <c r="B12" t="s">
        <v>132</v>
      </c>
      <c r="C12" t="s">
        <v>133</v>
      </c>
      <c r="D12">
        <v>6.2474589270491716</v>
      </c>
      <c r="E12">
        <v>3.082878251806742E-3</v>
      </c>
      <c r="F12">
        <v>0.89932549496904213</v>
      </c>
      <c r="G12" s="4"/>
    </row>
    <row r="13" spans="1:10" x14ac:dyDescent="0.3">
      <c r="A13" t="s">
        <v>234</v>
      </c>
      <c r="B13" t="s">
        <v>235</v>
      </c>
      <c r="C13" t="s">
        <v>236</v>
      </c>
      <c r="D13">
        <v>6.0818555516624757</v>
      </c>
      <c r="E13">
        <v>1.2321366941631339E-2</v>
      </c>
      <c r="F13">
        <v>0.42857971524841959</v>
      </c>
      <c r="G13" s="4"/>
    </row>
    <row r="14" spans="1:10" x14ac:dyDescent="0.3">
      <c r="A14" t="s">
        <v>237</v>
      </c>
      <c r="B14" t="s">
        <v>238</v>
      </c>
      <c r="C14" t="s">
        <v>239</v>
      </c>
      <c r="D14">
        <v>4.6963232263001222</v>
      </c>
      <c r="E14">
        <v>5.4887661270248073E-3</v>
      </c>
      <c r="G14" s="4"/>
    </row>
    <row r="15" spans="1:10" x14ac:dyDescent="0.3">
      <c r="A15" t="s">
        <v>176</v>
      </c>
      <c r="B15" t="s">
        <v>177</v>
      </c>
      <c r="C15" t="s">
        <v>178</v>
      </c>
      <c r="D15">
        <v>4.3474769465742593</v>
      </c>
      <c r="E15">
        <v>1.267463925358705E-2</v>
      </c>
      <c r="F15">
        <v>0.89932549496904213</v>
      </c>
      <c r="G15" s="4"/>
    </row>
    <row r="16" spans="1:10" x14ac:dyDescent="0.3">
      <c r="A16" t="s">
        <v>240</v>
      </c>
      <c r="B16" t="s">
        <v>241</v>
      </c>
      <c r="C16" t="s">
        <v>242</v>
      </c>
      <c r="D16">
        <v>4.2832975474438619</v>
      </c>
      <c r="E16">
        <v>2.7082220716367851E-2</v>
      </c>
      <c r="F16">
        <v>0.42857971521889127</v>
      </c>
      <c r="G16" s="4"/>
    </row>
    <row r="17" spans="1:7" x14ac:dyDescent="0.3">
      <c r="A17" t="s">
        <v>137</v>
      </c>
      <c r="B17" t="s">
        <v>138</v>
      </c>
      <c r="C17" t="s">
        <v>139</v>
      </c>
      <c r="D17">
        <v>4.0286831592565919</v>
      </c>
      <c r="E17">
        <v>3.47614225324289E-2</v>
      </c>
      <c r="F17">
        <v>0.42857971521889127</v>
      </c>
      <c r="G17" s="4"/>
    </row>
    <row r="18" spans="1:7" x14ac:dyDescent="0.3">
      <c r="A18" t="s">
        <v>182</v>
      </c>
      <c r="B18" t="s">
        <v>183</v>
      </c>
      <c r="C18" t="s">
        <v>184</v>
      </c>
      <c r="D18">
        <v>4.0209630943136272</v>
      </c>
      <c r="E18">
        <v>2.9874692232072501E-2</v>
      </c>
      <c r="F18">
        <v>0.89932549496904213</v>
      </c>
      <c r="G18" s="4"/>
    </row>
    <row r="19" spans="1:7" x14ac:dyDescent="0.3">
      <c r="A19" t="s">
        <v>20</v>
      </c>
      <c r="B19" t="s">
        <v>21</v>
      </c>
      <c r="C19" t="s">
        <v>22</v>
      </c>
      <c r="D19">
        <v>3.99069659768056</v>
      </c>
      <c r="E19">
        <v>1.9478740880946529E-2</v>
      </c>
      <c r="F19">
        <v>0.42857971521889127</v>
      </c>
      <c r="G19" s="4"/>
    </row>
    <row r="20" spans="1:7" x14ac:dyDescent="0.3">
      <c r="A20" t="s">
        <v>68</v>
      </c>
      <c r="B20" t="s">
        <v>69</v>
      </c>
      <c r="C20" t="s">
        <v>70</v>
      </c>
      <c r="D20">
        <v>3.871356486555102</v>
      </c>
      <c r="E20">
        <v>1.8371454503626511E-2</v>
      </c>
      <c r="G20" s="4"/>
    </row>
    <row r="21" spans="1:7" x14ac:dyDescent="0.3">
      <c r="A21" t="s">
        <v>128</v>
      </c>
      <c r="B21" t="s">
        <v>129</v>
      </c>
      <c r="C21" t="s">
        <v>130</v>
      </c>
      <c r="D21">
        <v>3.870266607142693</v>
      </c>
      <c r="E21">
        <v>3.2796474317549562E-2</v>
      </c>
      <c r="F21">
        <v>0.89932549496904213</v>
      </c>
      <c r="G21" s="4"/>
    </row>
    <row r="22" spans="1:7" x14ac:dyDescent="0.3">
      <c r="A22" t="s">
        <v>243</v>
      </c>
      <c r="B22" t="s">
        <v>244</v>
      </c>
      <c r="C22" t="s">
        <v>245</v>
      </c>
      <c r="D22">
        <v>3.8313345561193142</v>
      </c>
      <c r="E22">
        <v>3.3144285329033248E-2</v>
      </c>
      <c r="F22">
        <v>0.42857971521889127</v>
      </c>
      <c r="G22" s="4"/>
    </row>
    <row r="23" spans="1:7" x14ac:dyDescent="0.3">
      <c r="A23" t="s">
        <v>246</v>
      </c>
      <c r="B23" t="s">
        <v>247</v>
      </c>
      <c r="C23" t="s">
        <v>248</v>
      </c>
      <c r="D23">
        <v>3.759514231072886</v>
      </c>
      <c r="E23">
        <v>4.1119439278366247E-2</v>
      </c>
      <c r="F23">
        <v>0.55425963076789919</v>
      </c>
      <c r="G23" s="4"/>
    </row>
    <row r="24" spans="1:7" x14ac:dyDescent="0.3">
      <c r="A24" t="s">
        <v>249</v>
      </c>
      <c r="B24" t="s">
        <v>250</v>
      </c>
      <c r="C24" t="s">
        <v>251</v>
      </c>
      <c r="D24">
        <v>3.6106351942718282</v>
      </c>
      <c r="E24">
        <v>3.002604844176221E-2</v>
      </c>
      <c r="F24">
        <v>0.89932549496904213</v>
      </c>
      <c r="G24" s="4"/>
    </row>
    <row r="25" spans="1:7" x14ac:dyDescent="0.3">
      <c r="A25" t="s">
        <v>252</v>
      </c>
      <c r="B25" t="s">
        <v>253</v>
      </c>
      <c r="C25" t="s">
        <v>254</v>
      </c>
      <c r="D25">
        <v>3.5421996096812172</v>
      </c>
      <c r="E25">
        <v>1.3588669015665401E-2</v>
      </c>
      <c r="F25">
        <v>0.89932549496904213</v>
      </c>
      <c r="G25" s="4"/>
    </row>
    <row r="26" spans="1:7" x14ac:dyDescent="0.3">
      <c r="A26" t="s">
        <v>104</v>
      </c>
      <c r="B26" t="s">
        <v>105</v>
      </c>
      <c r="C26" t="s">
        <v>106</v>
      </c>
      <c r="D26">
        <v>3.5152959622322721</v>
      </c>
      <c r="E26">
        <v>1.5228827745930099E-2</v>
      </c>
      <c r="F26">
        <v>1.8690822739462578</v>
      </c>
      <c r="G26" s="4"/>
    </row>
    <row r="27" spans="1:7" x14ac:dyDescent="0.3">
      <c r="A27" t="s">
        <v>71</v>
      </c>
      <c r="B27" t="s">
        <v>72</v>
      </c>
      <c r="C27" t="s">
        <v>73</v>
      </c>
      <c r="D27">
        <v>3.4362311348425401</v>
      </c>
      <c r="E27">
        <v>7.7536971135863696E-4</v>
      </c>
      <c r="F27">
        <v>0.42857971521889127</v>
      </c>
      <c r="G27" s="4"/>
    </row>
    <row r="28" spans="1:7" x14ac:dyDescent="0.3">
      <c r="A28" t="s">
        <v>29</v>
      </c>
      <c r="B28" t="s">
        <v>30</v>
      </c>
      <c r="C28" t="s">
        <v>31</v>
      </c>
      <c r="D28">
        <v>3.415601491145313</v>
      </c>
      <c r="E28">
        <v>4.1032539662818378E-3</v>
      </c>
      <c r="F28">
        <v>0.89932549496904213</v>
      </c>
      <c r="G28" s="4"/>
    </row>
    <row r="29" spans="1:7" x14ac:dyDescent="0.3">
      <c r="A29" t="s">
        <v>50</v>
      </c>
      <c r="B29" t="s">
        <v>51</v>
      </c>
      <c r="C29" t="s">
        <v>52</v>
      </c>
      <c r="D29">
        <v>3.3806177738774408</v>
      </c>
      <c r="E29">
        <v>1.2273734738374261E-2</v>
      </c>
      <c r="G29" s="4"/>
    </row>
    <row r="30" spans="1:7" x14ac:dyDescent="0.3">
      <c r="A30" t="s">
        <v>255</v>
      </c>
      <c r="B30" t="s">
        <v>256</v>
      </c>
      <c r="C30" t="s">
        <v>257</v>
      </c>
      <c r="D30">
        <v>3.333734659227741</v>
      </c>
      <c r="E30">
        <v>2.1491492176556999E-2</v>
      </c>
      <c r="G30" s="4"/>
    </row>
    <row r="31" spans="1:7" x14ac:dyDescent="0.3">
      <c r="A31" t="s">
        <v>155</v>
      </c>
      <c r="B31" t="s">
        <v>156</v>
      </c>
      <c r="C31" t="s">
        <v>157</v>
      </c>
      <c r="D31">
        <v>3.3046581769034429</v>
      </c>
      <c r="E31">
        <v>3.8428179313385702E-3</v>
      </c>
      <c r="F31">
        <v>0.89932549496904213</v>
      </c>
      <c r="G31" s="4"/>
    </row>
    <row r="32" spans="1:7" x14ac:dyDescent="0.3">
      <c r="A32" t="s">
        <v>258</v>
      </c>
      <c r="B32" t="s">
        <v>259</v>
      </c>
      <c r="C32" t="s">
        <v>260</v>
      </c>
      <c r="D32">
        <v>3.2568796418998738</v>
      </c>
      <c r="E32">
        <v>1.796105695456697E-2</v>
      </c>
      <c r="F32">
        <v>0.42857971524841959</v>
      </c>
      <c r="G32" s="4"/>
    </row>
    <row r="33" spans="1:7" x14ac:dyDescent="0.3">
      <c r="A33" t="s">
        <v>261</v>
      </c>
      <c r="B33" t="s">
        <v>262</v>
      </c>
      <c r="C33" t="s">
        <v>263</v>
      </c>
      <c r="D33">
        <v>3.2354668024325068</v>
      </c>
      <c r="E33">
        <v>2.6647487202718489E-2</v>
      </c>
      <c r="F33">
        <v>0.89932549496904213</v>
      </c>
      <c r="G33" s="4"/>
    </row>
    <row r="34" spans="1:7" x14ac:dyDescent="0.3">
      <c r="A34" t="s">
        <v>264</v>
      </c>
      <c r="B34" t="s">
        <v>265</v>
      </c>
      <c r="C34" t="s">
        <v>266</v>
      </c>
      <c r="D34">
        <v>3.2354668024325068</v>
      </c>
      <c r="E34">
        <v>2.6647487202718489E-2</v>
      </c>
      <c r="F34">
        <v>0.89932549496904213</v>
      </c>
      <c r="G34" s="4"/>
    </row>
    <row r="35" spans="1:7" x14ac:dyDescent="0.3">
      <c r="A35" t="s">
        <v>267</v>
      </c>
      <c r="B35" t="s">
        <v>268</v>
      </c>
      <c r="C35" t="s">
        <v>269</v>
      </c>
      <c r="D35">
        <v>3.2354668024325068</v>
      </c>
      <c r="E35">
        <v>2.6647487202718489E-2</v>
      </c>
      <c r="F35">
        <v>0.89932549496904213</v>
      </c>
      <c r="G35" s="4"/>
    </row>
    <row r="36" spans="1:7" x14ac:dyDescent="0.3">
      <c r="A36" t="s">
        <v>270</v>
      </c>
      <c r="B36" t="s">
        <v>271</v>
      </c>
      <c r="C36" t="s">
        <v>272</v>
      </c>
      <c r="D36">
        <v>3.2354668024325068</v>
      </c>
      <c r="E36">
        <v>2.6647487202718489E-2</v>
      </c>
      <c r="G36" s="4"/>
    </row>
    <row r="37" spans="1:7" x14ac:dyDescent="0.3">
      <c r="A37" t="s">
        <v>273</v>
      </c>
      <c r="B37" t="s">
        <v>274</v>
      </c>
      <c r="C37" t="s">
        <v>275</v>
      </c>
      <c r="D37">
        <v>3.2354668024325068</v>
      </c>
      <c r="E37">
        <v>2.6647487202718489E-2</v>
      </c>
      <c r="F37">
        <v>0.42857971524841959</v>
      </c>
      <c r="G37" s="4"/>
    </row>
    <row r="38" spans="1:7" x14ac:dyDescent="0.3">
      <c r="A38" t="s">
        <v>276</v>
      </c>
      <c r="B38" t="s">
        <v>277</v>
      </c>
      <c r="C38" t="s">
        <v>278</v>
      </c>
      <c r="D38">
        <v>3.2354668024325068</v>
      </c>
      <c r="E38">
        <v>2.6647487202718489E-2</v>
      </c>
      <c r="F38">
        <v>1.8690822739462578</v>
      </c>
      <c r="G38" s="4"/>
    </row>
    <row r="39" spans="1:7" x14ac:dyDescent="0.3">
      <c r="A39" t="s">
        <v>279</v>
      </c>
      <c r="B39" t="s">
        <v>280</v>
      </c>
      <c r="C39" t="s">
        <v>281</v>
      </c>
      <c r="D39">
        <v>3.2354668024325068</v>
      </c>
      <c r="E39">
        <v>2.6647487202718489E-2</v>
      </c>
      <c r="F39">
        <v>0.89932549496904213</v>
      </c>
      <c r="G39" s="4"/>
    </row>
    <row r="40" spans="1:7" x14ac:dyDescent="0.3">
      <c r="A40" t="s">
        <v>282</v>
      </c>
      <c r="B40" t="s">
        <v>283</v>
      </c>
      <c r="C40" t="s">
        <v>284</v>
      </c>
      <c r="D40">
        <v>3.2354668024325068</v>
      </c>
      <c r="E40">
        <v>2.6647487202718489E-2</v>
      </c>
      <c r="G40" s="4"/>
    </row>
    <row r="41" spans="1:7" x14ac:dyDescent="0.3">
      <c r="A41" t="s">
        <v>285</v>
      </c>
      <c r="B41" t="s">
        <v>286</v>
      </c>
      <c r="C41" t="s">
        <v>287</v>
      </c>
      <c r="D41">
        <v>3.2354668024325068</v>
      </c>
      <c r="E41">
        <v>2.6647487202718489E-2</v>
      </c>
      <c r="F41">
        <v>0.42857971524841959</v>
      </c>
      <c r="G41" s="4"/>
    </row>
    <row r="42" spans="1:7" x14ac:dyDescent="0.3">
      <c r="A42" t="s">
        <v>288</v>
      </c>
      <c r="B42" t="s">
        <v>289</v>
      </c>
      <c r="C42" t="s">
        <v>290</v>
      </c>
      <c r="D42">
        <v>3.2354668024325068</v>
      </c>
      <c r="E42">
        <v>2.6647487202718489E-2</v>
      </c>
      <c r="F42">
        <v>0.89932549496904213</v>
      </c>
      <c r="G42" s="4"/>
    </row>
    <row r="43" spans="1:7" x14ac:dyDescent="0.3">
      <c r="A43" t="s">
        <v>291</v>
      </c>
      <c r="B43" t="s">
        <v>292</v>
      </c>
      <c r="C43" t="s">
        <v>293</v>
      </c>
      <c r="D43">
        <v>3.2354668024325068</v>
      </c>
      <c r="E43">
        <v>2.6647487202718489E-2</v>
      </c>
      <c r="F43">
        <v>0.89932549496904213</v>
      </c>
      <c r="G43" s="4"/>
    </row>
    <row r="44" spans="1:7" x14ac:dyDescent="0.3">
      <c r="A44" t="s">
        <v>294</v>
      </c>
      <c r="B44" t="s">
        <v>295</v>
      </c>
      <c r="C44" t="s">
        <v>296</v>
      </c>
      <c r="D44">
        <v>3.2354668024325068</v>
      </c>
      <c r="E44">
        <v>2.6647487202718489E-2</v>
      </c>
      <c r="F44">
        <v>0.42857971524841959</v>
      </c>
      <c r="G44" s="4"/>
    </row>
    <row r="45" spans="1:7" x14ac:dyDescent="0.3">
      <c r="A45" t="s">
        <v>297</v>
      </c>
      <c r="B45" t="s">
        <v>298</v>
      </c>
      <c r="C45" t="s">
        <v>299</v>
      </c>
      <c r="D45">
        <v>3.2354668024325068</v>
      </c>
      <c r="E45">
        <v>2.6647487202718489E-2</v>
      </c>
      <c r="F45">
        <v>0.89932549496904213</v>
      </c>
      <c r="G45" s="4"/>
    </row>
    <row r="46" spans="1:7" x14ac:dyDescent="0.3">
      <c r="A46" t="s">
        <v>300</v>
      </c>
      <c r="B46" t="s">
        <v>301</v>
      </c>
      <c r="C46" t="s">
        <v>302</v>
      </c>
      <c r="D46">
        <v>3.2354668024325068</v>
      </c>
      <c r="E46">
        <v>2.6647487202718489E-2</v>
      </c>
      <c r="F46">
        <v>0.42857971521889127</v>
      </c>
      <c r="G46" s="4"/>
    </row>
    <row r="47" spans="1:7" x14ac:dyDescent="0.3">
      <c r="A47" t="s">
        <v>303</v>
      </c>
      <c r="B47" t="s">
        <v>304</v>
      </c>
      <c r="C47" t="s">
        <v>305</v>
      </c>
      <c r="D47">
        <v>3.2354668024325068</v>
      </c>
      <c r="E47">
        <v>2.6647487202718489E-2</v>
      </c>
      <c r="F47">
        <v>1.8690822739462578</v>
      </c>
      <c r="G47" s="4"/>
    </row>
    <row r="48" spans="1:7" x14ac:dyDescent="0.3">
      <c r="A48" t="s">
        <v>306</v>
      </c>
      <c r="B48" t="s">
        <v>307</v>
      </c>
      <c r="C48" t="s">
        <v>308</v>
      </c>
      <c r="D48">
        <v>3.2354668024325068</v>
      </c>
      <c r="E48">
        <v>2.6647487202718489E-2</v>
      </c>
      <c r="F48">
        <v>0.89932549496904213</v>
      </c>
      <c r="G48" s="4"/>
    </row>
    <row r="49" spans="1:7" x14ac:dyDescent="0.3">
      <c r="A49" t="s">
        <v>309</v>
      </c>
      <c r="B49" t="s">
        <v>310</v>
      </c>
      <c r="C49" t="s">
        <v>311</v>
      </c>
      <c r="D49">
        <v>3.2354668024325068</v>
      </c>
      <c r="E49">
        <v>2.6647487202718489E-2</v>
      </c>
      <c r="F49">
        <v>0.89932549496904213</v>
      </c>
      <c r="G49" s="4"/>
    </row>
    <row r="50" spans="1:7" x14ac:dyDescent="0.3">
      <c r="A50" t="s">
        <v>312</v>
      </c>
      <c r="B50" t="s">
        <v>313</v>
      </c>
      <c r="C50" t="s">
        <v>314</v>
      </c>
      <c r="D50">
        <v>3.2354668024325068</v>
      </c>
      <c r="E50">
        <v>2.6647487202718489E-2</v>
      </c>
      <c r="F50">
        <v>0.89932549496904213</v>
      </c>
      <c r="G50" s="4"/>
    </row>
    <row r="51" spans="1:7" x14ac:dyDescent="0.3">
      <c r="A51" t="s">
        <v>315</v>
      </c>
      <c r="B51" t="s">
        <v>316</v>
      </c>
      <c r="C51" t="s">
        <v>317</v>
      </c>
      <c r="D51">
        <v>3.2354668024325068</v>
      </c>
      <c r="E51">
        <v>2.6647487202718489E-2</v>
      </c>
      <c r="F51">
        <v>0.89932549496904213</v>
      </c>
      <c r="G51" s="4"/>
    </row>
    <row r="52" spans="1:7" x14ac:dyDescent="0.3">
      <c r="A52" t="s">
        <v>318</v>
      </c>
      <c r="B52" t="s">
        <v>319</v>
      </c>
      <c r="C52" t="s">
        <v>320</v>
      </c>
      <c r="D52">
        <v>3.2354668024325068</v>
      </c>
      <c r="E52">
        <v>2.6647487202718489E-2</v>
      </c>
      <c r="F52">
        <v>0.89932549496904213</v>
      </c>
      <c r="G52" s="4"/>
    </row>
    <row r="53" spans="1:7" x14ac:dyDescent="0.3">
      <c r="A53" t="s">
        <v>321</v>
      </c>
      <c r="B53" t="s">
        <v>322</v>
      </c>
      <c r="C53" t="s">
        <v>323</v>
      </c>
      <c r="D53">
        <v>3.2354668024325068</v>
      </c>
      <c r="E53">
        <v>2.6647487202718489E-2</v>
      </c>
      <c r="F53">
        <v>0.89932549496904213</v>
      </c>
      <c r="G53" s="4"/>
    </row>
    <row r="54" spans="1:7" x14ac:dyDescent="0.3">
      <c r="A54" t="s">
        <v>324</v>
      </c>
      <c r="B54" t="s">
        <v>325</v>
      </c>
      <c r="C54" t="s">
        <v>58</v>
      </c>
      <c r="D54">
        <v>3.2354668024325068</v>
      </c>
      <c r="E54">
        <v>2.6647487202718489E-2</v>
      </c>
      <c r="F54">
        <v>0.42857971524841959</v>
      </c>
      <c r="G54" s="4"/>
    </row>
    <row r="55" spans="1:7" x14ac:dyDescent="0.3">
      <c r="A55" t="s">
        <v>326</v>
      </c>
      <c r="B55" t="s">
        <v>327</v>
      </c>
      <c r="C55" t="s">
        <v>328</v>
      </c>
      <c r="D55">
        <v>3.2354668024325068</v>
      </c>
      <c r="E55">
        <v>2.6647487202718489E-2</v>
      </c>
      <c r="F55">
        <v>0.89932549496904213</v>
      </c>
      <c r="G55" s="4"/>
    </row>
    <row r="56" spans="1:7" x14ac:dyDescent="0.3">
      <c r="A56" t="s">
        <v>329</v>
      </c>
      <c r="B56" t="s">
        <v>330</v>
      </c>
      <c r="C56" t="s">
        <v>331</v>
      </c>
      <c r="D56">
        <v>3.2354668024325068</v>
      </c>
      <c r="E56">
        <v>2.6647487202718489E-2</v>
      </c>
      <c r="F56">
        <v>0.89932549496904213</v>
      </c>
      <c r="G56" s="4"/>
    </row>
    <row r="57" spans="1:7" x14ac:dyDescent="0.3">
      <c r="A57" t="s">
        <v>332</v>
      </c>
      <c r="B57" t="s">
        <v>333</v>
      </c>
      <c r="C57" t="s">
        <v>334</v>
      </c>
      <c r="D57">
        <v>3.2354668024325068</v>
      </c>
      <c r="E57">
        <v>2.6647487202718489E-2</v>
      </c>
      <c r="G57" s="4"/>
    </row>
    <row r="58" spans="1:7" x14ac:dyDescent="0.3">
      <c r="A58" t="s">
        <v>335</v>
      </c>
      <c r="B58" t="s">
        <v>336</v>
      </c>
      <c r="C58" t="s">
        <v>337</v>
      </c>
      <c r="D58">
        <v>3.2354668024325068</v>
      </c>
      <c r="E58">
        <v>2.6647487202718489E-2</v>
      </c>
      <c r="F58">
        <v>0.42857971524841959</v>
      </c>
      <c r="G58" s="4"/>
    </row>
    <row r="59" spans="1:7" x14ac:dyDescent="0.3">
      <c r="A59" t="s">
        <v>338</v>
      </c>
      <c r="B59" t="s">
        <v>339</v>
      </c>
      <c r="C59" t="s">
        <v>340</v>
      </c>
      <c r="D59">
        <v>3.2354668024325068</v>
      </c>
      <c r="E59">
        <v>2.6647487202718489E-2</v>
      </c>
      <c r="F59">
        <v>0.89932549496904213</v>
      </c>
      <c r="G59" s="4"/>
    </row>
    <row r="60" spans="1:7" x14ac:dyDescent="0.3">
      <c r="A60" t="s">
        <v>341</v>
      </c>
      <c r="B60" t="s">
        <v>342</v>
      </c>
      <c r="C60" t="s">
        <v>343</v>
      </c>
      <c r="D60">
        <v>3.2354668024325068</v>
      </c>
      <c r="E60">
        <v>2.6647487202718489E-2</v>
      </c>
      <c r="F60">
        <v>0.42857971524841959</v>
      </c>
      <c r="G60" s="4"/>
    </row>
    <row r="61" spans="1:7" x14ac:dyDescent="0.3">
      <c r="A61" t="s">
        <v>344</v>
      </c>
      <c r="B61" t="s">
        <v>345</v>
      </c>
      <c r="C61" t="s">
        <v>346</v>
      </c>
      <c r="D61">
        <v>3.2354668024325068</v>
      </c>
      <c r="E61">
        <v>2.6647487202718489E-2</v>
      </c>
      <c r="G61" s="4"/>
    </row>
    <row r="62" spans="1:7" x14ac:dyDescent="0.3">
      <c r="A62" t="s">
        <v>347</v>
      </c>
      <c r="B62" t="s">
        <v>348</v>
      </c>
      <c r="C62" t="s">
        <v>349</v>
      </c>
      <c r="D62">
        <v>3.2354668024325068</v>
      </c>
      <c r="E62">
        <v>2.6647487202718489E-2</v>
      </c>
      <c r="G62" s="4"/>
    </row>
    <row r="63" spans="1:7" x14ac:dyDescent="0.3">
      <c r="A63" t="s">
        <v>350</v>
      </c>
      <c r="B63" t="s">
        <v>351</v>
      </c>
      <c r="C63" t="s">
        <v>352</v>
      </c>
      <c r="D63">
        <v>3.2354668024325068</v>
      </c>
      <c r="E63">
        <v>2.6647487202718489E-2</v>
      </c>
      <c r="F63">
        <v>0.89932549496904213</v>
      </c>
      <c r="G63" s="4"/>
    </row>
    <row r="64" spans="1:7" x14ac:dyDescent="0.3">
      <c r="A64" t="s">
        <v>353</v>
      </c>
      <c r="B64" t="s">
        <v>354</v>
      </c>
      <c r="C64" t="s">
        <v>355</v>
      </c>
      <c r="D64">
        <v>3.2354668024325068</v>
      </c>
      <c r="E64">
        <v>2.6647487202718489E-2</v>
      </c>
      <c r="F64">
        <v>0.89932549496904213</v>
      </c>
      <c r="G64" s="4"/>
    </row>
    <row r="65" spans="1:7" x14ac:dyDescent="0.3">
      <c r="A65" t="s">
        <v>356</v>
      </c>
      <c r="B65" t="s">
        <v>357</v>
      </c>
      <c r="C65" t="s">
        <v>358</v>
      </c>
      <c r="D65">
        <v>3.2354668024325068</v>
      </c>
      <c r="E65">
        <v>2.6647487202718489E-2</v>
      </c>
      <c r="F65">
        <v>0.42857971524841959</v>
      </c>
      <c r="G65" s="4"/>
    </row>
    <row r="66" spans="1:7" x14ac:dyDescent="0.3">
      <c r="A66" t="s">
        <v>359</v>
      </c>
      <c r="B66" t="s">
        <v>360</v>
      </c>
      <c r="C66" t="s">
        <v>213</v>
      </c>
      <c r="D66">
        <v>3.2354668024325068</v>
      </c>
      <c r="E66">
        <v>2.6647487202718489E-2</v>
      </c>
      <c r="F66">
        <v>1.8690822739462578</v>
      </c>
      <c r="G66" s="4"/>
    </row>
    <row r="67" spans="1:7" x14ac:dyDescent="0.3">
      <c r="A67" t="s">
        <v>361</v>
      </c>
      <c r="B67" t="s">
        <v>362</v>
      </c>
      <c r="C67" t="s">
        <v>363</v>
      </c>
      <c r="D67">
        <v>3.2354668024325068</v>
      </c>
      <c r="E67">
        <v>2.6647487202718489E-2</v>
      </c>
      <c r="F67">
        <v>0.89932549496904213</v>
      </c>
      <c r="G67" s="4"/>
    </row>
    <row r="68" spans="1:7" x14ac:dyDescent="0.3">
      <c r="A68" t="s">
        <v>364</v>
      </c>
      <c r="B68" t="s">
        <v>365</v>
      </c>
      <c r="C68" t="s">
        <v>366</v>
      </c>
      <c r="D68">
        <v>3.2354668024325068</v>
      </c>
      <c r="E68">
        <v>2.6647487202718489E-2</v>
      </c>
      <c r="F68">
        <v>0.89932549496904213</v>
      </c>
      <c r="G68" s="4"/>
    </row>
    <row r="69" spans="1:7" x14ac:dyDescent="0.3">
      <c r="A69" t="s">
        <v>367</v>
      </c>
      <c r="B69" t="s">
        <v>368</v>
      </c>
      <c r="C69" t="s">
        <v>369</v>
      </c>
      <c r="D69">
        <v>3.2354668024325068</v>
      </c>
      <c r="E69">
        <v>2.6647487202718489E-2</v>
      </c>
      <c r="F69">
        <v>0.89932549496904213</v>
      </c>
      <c r="G69" s="4"/>
    </row>
    <row r="70" spans="1:7" x14ac:dyDescent="0.3">
      <c r="A70" t="s">
        <v>370</v>
      </c>
      <c r="B70" t="s">
        <v>371</v>
      </c>
      <c r="C70" t="s">
        <v>372</v>
      </c>
      <c r="D70">
        <v>3.2354668024325068</v>
      </c>
      <c r="E70">
        <v>2.6647487202718489E-2</v>
      </c>
      <c r="F70">
        <v>0.89932549496904213</v>
      </c>
      <c r="G70" s="4"/>
    </row>
    <row r="71" spans="1:7" x14ac:dyDescent="0.3">
      <c r="A71" t="s">
        <v>373</v>
      </c>
      <c r="B71" t="s">
        <v>374</v>
      </c>
      <c r="C71" t="s">
        <v>375</v>
      </c>
      <c r="D71">
        <v>3.2354668024325068</v>
      </c>
      <c r="E71">
        <v>2.6647487202718489E-2</v>
      </c>
      <c r="G71" s="4"/>
    </row>
    <row r="72" spans="1:7" x14ac:dyDescent="0.3">
      <c r="A72" t="s">
        <v>376</v>
      </c>
      <c r="B72" t="s">
        <v>377</v>
      </c>
      <c r="C72" t="s">
        <v>236</v>
      </c>
      <c r="D72">
        <v>3.2354668024325068</v>
      </c>
      <c r="E72">
        <v>2.6647487202718489E-2</v>
      </c>
      <c r="F72">
        <v>0.42857971521889127</v>
      </c>
      <c r="G72" s="4"/>
    </row>
    <row r="73" spans="1:7" x14ac:dyDescent="0.3">
      <c r="A73" t="s">
        <v>378</v>
      </c>
      <c r="B73" t="s">
        <v>379</v>
      </c>
      <c r="C73" t="s">
        <v>380</v>
      </c>
      <c r="D73">
        <v>3.2354668024325068</v>
      </c>
      <c r="E73">
        <v>2.6647487202718489E-2</v>
      </c>
      <c r="G73" s="4"/>
    </row>
    <row r="74" spans="1:7" x14ac:dyDescent="0.3">
      <c r="A74" t="s">
        <v>381</v>
      </c>
      <c r="B74" t="s">
        <v>382</v>
      </c>
      <c r="C74" t="s">
        <v>383</v>
      </c>
      <c r="D74">
        <v>3.2354668024325068</v>
      </c>
      <c r="E74">
        <v>2.6647487202718489E-2</v>
      </c>
      <c r="F74">
        <v>0.89932549496904213</v>
      </c>
      <c r="G74" s="4"/>
    </row>
    <row r="75" spans="1:7" x14ac:dyDescent="0.3">
      <c r="A75" t="s">
        <v>384</v>
      </c>
      <c r="B75" t="s">
        <v>385</v>
      </c>
      <c r="C75" t="s">
        <v>386</v>
      </c>
      <c r="D75">
        <v>3.2354668024325068</v>
      </c>
      <c r="E75">
        <v>2.6647487202718489E-2</v>
      </c>
      <c r="G75" s="4"/>
    </row>
    <row r="76" spans="1:7" x14ac:dyDescent="0.3">
      <c r="A76" t="s">
        <v>387</v>
      </c>
      <c r="B76" t="s">
        <v>388</v>
      </c>
      <c r="C76" t="s">
        <v>389</v>
      </c>
      <c r="D76">
        <v>3.2354668024325068</v>
      </c>
      <c r="E76">
        <v>2.6647487202718489E-2</v>
      </c>
      <c r="F76">
        <v>0.42857971524841959</v>
      </c>
      <c r="G76" s="4"/>
    </row>
    <row r="77" spans="1:7" x14ac:dyDescent="0.3">
      <c r="A77" t="s">
        <v>390</v>
      </c>
      <c r="B77" t="s">
        <v>391</v>
      </c>
      <c r="C77" t="s">
        <v>392</v>
      </c>
      <c r="D77">
        <v>3.2354668024325068</v>
      </c>
      <c r="E77">
        <v>2.6647487202718489E-2</v>
      </c>
      <c r="F77">
        <v>0.89932549496904213</v>
      </c>
      <c r="G77" s="4"/>
    </row>
    <row r="78" spans="1:7" x14ac:dyDescent="0.3">
      <c r="A78" t="s">
        <v>393</v>
      </c>
      <c r="B78" t="s">
        <v>394</v>
      </c>
      <c r="C78" t="s">
        <v>395</v>
      </c>
      <c r="D78">
        <v>3.2354668024325068</v>
      </c>
      <c r="E78">
        <v>2.6647487202718489E-2</v>
      </c>
      <c r="G78" s="4"/>
    </row>
    <row r="79" spans="1:7" x14ac:dyDescent="0.3">
      <c r="A79" t="s">
        <v>396</v>
      </c>
      <c r="B79" t="s">
        <v>397</v>
      </c>
      <c r="C79" t="s">
        <v>398</v>
      </c>
      <c r="D79">
        <v>3.2354668024325068</v>
      </c>
      <c r="E79">
        <v>2.6647487202718489E-2</v>
      </c>
      <c r="F79">
        <v>0.42857971524841959</v>
      </c>
      <c r="G79" s="4"/>
    </row>
    <row r="80" spans="1:7" x14ac:dyDescent="0.3">
      <c r="A80" t="s">
        <v>399</v>
      </c>
      <c r="B80" t="s">
        <v>400</v>
      </c>
      <c r="C80" t="s">
        <v>401</v>
      </c>
      <c r="D80">
        <v>3.2354668024325068</v>
      </c>
      <c r="E80">
        <v>2.6647487202718489E-2</v>
      </c>
      <c r="F80">
        <v>0.55425963076789919</v>
      </c>
      <c r="G80" s="4"/>
    </row>
    <row r="81" spans="1:7" x14ac:dyDescent="0.3">
      <c r="A81" t="s">
        <v>402</v>
      </c>
      <c r="B81" t="s">
        <v>403</v>
      </c>
      <c r="C81" t="s">
        <v>363</v>
      </c>
      <c r="D81">
        <v>3.2354668024325068</v>
      </c>
      <c r="E81">
        <v>2.6647487202718489E-2</v>
      </c>
      <c r="F81">
        <v>0.42857971521889127</v>
      </c>
      <c r="G81" s="4"/>
    </row>
    <row r="82" spans="1:7" x14ac:dyDescent="0.3">
      <c r="A82" t="s">
        <v>404</v>
      </c>
      <c r="B82" t="s">
        <v>405</v>
      </c>
      <c r="C82" t="s">
        <v>406</v>
      </c>
      <c r="D82">
        <v>3.2354668024325068</v>
      </c>
      <c r="E82">
        <v>2.6647487202718489E-2</v>
      </c>
      <c r="F82">
        <v>0.89932549496904213</v>
      </c>
      <c r="G82" s="4"/>
    </row>
    <row r="83" spans="1:7" x14ac:dyDescent="0.3">
      <c r="A83" t="s">
        <v>407</v>
      </c>
      <c r="B83" t="s">
        <v>408</v>
      </c>
      <c r="C83" t="s">
        <v>409</v>
      </c>
      <c r="D83">
        <v>3.2354668024325068</v>
      </c>
      <c r="E83">
        <v>2.6647487202718489E-2</v>
      </c>
      <c r="F83">
        <v>0.89932549496904213</v>
      </c>
      <c r="G83" s="4"/>
    </row>
    <row r="84" spans="1:7" x14ac:dyDescent="0.3">
      <c r="A84" t="s">
        <v>410</v>
      </c>
      <c r="B84" t="s">
        <v>411</v>
      </c>
      <c r="C84" t="s">
        <v>412</v>
      </c>
      <c r="D84">
        <v>3.2354668024325068</v>
      </c>
      <c r="E84">
        <v>2.6647487202718489E-2</v>
      </c>
      <c r="F84">
        <v>0.89932549496904213</v>
      </c>
      <c r="G84" s="4"/>
    </row>
    <row r="85" spans="1:7" x14ac:dyDescent="0.3">
      <c r="A85" t="s">
        <v>413</v>
      </c>
      <c r="B85" t="s">
        <v>414</v>
      </c>
      <c r="C85" t="s">
        <v>415</v>
      </c>
      <c r="D85">
        <v>3.2354668024325068</v>
      </c>
      <c r="E85">
        <v>2.6647487202718489E-2</v>
      </c>
      <c r="F85">
        <v>0.42857971521889127</v>
      </c>
      <c r="G85" s="4"/>
    </row>
    <row r="86" spans="1:7" x14ac:dyDescent="0.3">
      <c r="A86" t="s">
        <v>416</v>
      </c>
      <c r="B86" t="s">
        <v>417</v>
      </c>
      <c r="C86" t="s">
        <v>418</v>
      </c>
      <c r="D86">
        <v>3.2354668024325068</v>
      </c>
      <c r="E86">
        <v>2.6647487202718489E-2</v>
      </c>
      <c r="F86">
        <v>1.8690822739462578</v>
      </c>
      <c r="G86" s="4"/>
    </row>
    <row r="87" spans="1:7" x14ac:dyDescent="0.3">
      <c r="A87" t="s">
        <v>419</v>
      </c>
      <c r="B87" t="s">
        <v>420</v>
      </c>
      <c r="C87" t="s">
        <v>421</v>
      </c>
      <c r="D87">
        <v>3.2354668024325068</v>
      </c>
      <c r="E87">
        <v>2.6647487202718489E-2</v>
      </c>
      <c r="F87">
        <v>0.89932549496904213</v>
      </c>
      <c r="G87" s="4"/>
    </row>
    <row r="88" spans="1:7" x14ac:dyDescent="0.3">
      <c r="A88" t="s">
        <v>422</v>
      </c>
      <c r="B88" t="s">
        <v>423</v>
      </c>
      <c r="C88" t="s">
        <v>424</v>
      </c>
      <c r="D88">
        <v>3.2354668024325068</v>
      </c>
      <c r="E88">
        <v>2.6647487202718489E-2</v>
      </c>
      <c r="G88" s="4"/>
    </row>
    <row r="89" spans="1:7" x14ac:dyDescent="0.3">
      <c r="A89" t="s">
        <v>425</v>
      </c>
      <c r="B89" t="s">
        <v>426</v>
      </c>
      <c r="C89" t="s">
        <v>427</v>
      </c>
      <c r="D89">
        <v>3.2354668024325068</v>
      </c>
      <c r="E89">
        <v>2.6647487202718489E-2</v>
      </c>
      <c r="G89" s="4"/>
    </row>
    <row r="90" spans="1:7" x14ac:dyDescent="0.3">
      <c r="A90" t="s">
        <v>428</v>
      </c>
      <c r="B90" t="s">
        <v>429</v>
      </c>
      <c r="C90" t="s">
        <v>430</v>
      </c>
      <c r="D90">
        <v>3.2354668024325068</v>
      </c>
      <c r="E90">
        <v>2.6647487202718489E-2</v>
      </c>
      <c r="F90">
        <v>0.55425963076789919</v>
      </c>
      <c r="G90" s="4"/>
    </row>
    <row r="91" spans="1:7" x14ac:dyDescent="0.3">
      <c r="A91" t="s">
        <v>431</v>
      </c>
      <c r="B91" t="s">
        <v>432</v>
      </c>
      <c r="C91" t="s">
        <v>433</v>
      </c>
      <c r="D91">
        <v>3.2354668024325068</v>
      </c>
      <c r="E91">
        <v>2.6647487202718489E-2</v>
      </c>
      <c r="F91">
        <v>0.89932549496904213</v>
      </c>
      <c r="G91" s="4"/>
    </row>
    <row r="92" spans="1:7" x14ac:dyDescent="0.3">
      <c r="A92" t="s">
        <v>434</v>
      </c>
      <c r="B92" t="s">
        <v>435</v>
      </c>
      <c r="C92" t="s">
        <v>436</v>
      </c>
      <c r="D92">
        <v>3.2354668024325068</v>
      </c>
      <c r="E92">
        <v>2.6647487202718489E-2</v>
      </c>
      <c r="F92">
        <v>0.89932549496904213</v>
      </c>
      <c r="G92" s="4"/>
    </row>
    <row r="93" spans="1:7" x14ac:dyDescent="0.3">
      <c r="A93" t="s">
        <v>437</v>
      </c>
      <c r="B93" t="s">
        <v>438</v>
      </c>
      <c r="C93" t="s">
        <v>439</v>
      </c>
      <c r="D93">
        <v>3.2354668024325068</v>
      </c>
      <c r="E93">
        <v>2.6647487202718489E-2</v>
      </c>
      <c r="G93" s="4"/>
    </row>
    <row r="94" spans="1:7" x14ac:dyDescent="0.3">
      <c r="A94" t="s">
        <v>440</v>
      </c>
      <c r="B94" t="s">
        <v>441</v>
      </c>
      <c r="C94" t="s">
        <v>442</v>
      </c>
      <c r="D94">
        <v>3.2354668024325068</v>
      </c>
      <c r="E94">
        <v>2.6647487202718489E-2</v>
      </c>
      <c r="G94" s="4"/>
    </row>
    <row r="95" spans="1:7" x14ac:dyDescent="0.3">
      <c r="A95" t="s">
        <v>443</v>
      </c>
      <c r="B95" t="s">
        <v>444</v>
      </c>
      <c r="C95" t="s">
        <v>445</v>
      </c>
      <c r="D95">
        <v>3.2354668024325068</v>
      </c>
      <c r="E95">
        <v>2.6647487202718489E-2</v>
      </c>
      <c r="F95">
        <v>0.89932549496904213</v>
      </c>
      <c r="G95" s="4"/>
    </row>
    <row r="96" spans="1:7" x14ac:dyDescent="0.3">
      <c r="A96" t="s">
        <v>446</v>
      </c>
      <c r="B96" t="s">
        <v>447</v>
      </c>
      <c r="C96" t="s">
        <v>448</v>
      </c>
      <c r="D96">
        <v>3.2354668024325068</v>
      </c>
      <c r="E96">
        <v>2.6647487202718489E-2</v>
      </c>
      <c r="G96" s="4"/>
    </row>
    <row r="97" spans="1:7" x14ac:dyDescent="0.3">
      <c r="A97" t="s">
        <v>449</v>
      </c>
      <c r="B97" t="s">
        <v>450</v>
      </c>
      <c r="C97" t="s">
        <v>451</v>
      </c>
      <c r="D97">
        <v>3.2354668024325068</v>
      </c>
      <c r="E97">
        <v>2.6647487202718489E-2</v>
      </c>
      <c r="F97">
        <v>0.42857971521889127</v>
      </c>
      <c r="G97" s="4"/>
    </row>
    <row r="98" spans="1:7" x14ac:dyDescent="0.3">
      <c r="A98" t="s">
        <v>452</v>
      </c>
      <c r="B98" t="s">
        <v>453</v>
      </c>
      <c r="C98" t="s">
        <v>454</v>
      </c>
      <c r="D98">
        <v>3.2354668024325068</v>
      </c>
      <c r="E98">
        <v>2.6647487202718489E-2</v>
      </c>
      <c r="F98">
        <v>0.89932549496904213</v>
      </c>
      <c r="G98" s="4"/>
    </row>
    <row r="99" spans="1:7" x14ac:dyDescent="0.3">
      <c r="A99" t="s">
        <v>455</v>
      </c>
      <c r="B99" t="s">
        <v>456</v>
      </c>
      <c r="C99" t="s">
        <v>457</v>
      </c>
      <c r="D99">
        <v>3.2354668024325068</v>
      </c>
      <c r="E99">
        <v>2.6647487202718489E-2</v>
      </c>
      <c r="F99">
        <v>0.89932549496904213</v>
      </c>
      <c r="G99" s="4"/>
    </row>
    <row r="100" spans="1:7" x14ac:dyDescent="0.3">
      <c r="A100" t="s">
        <v>458</v>
      </c>
      <c r="B100" t="s">
        <v>459</v>
      </c>
      <c r="C100" t="s">
        <v>460</v>
      </c>
      <c r="D100">
        <v>3.2354668024325068</v>
      </c>
      <c r="E100">
        <v>2.6647487202718489E-2</v>
      </c>
      <c r="F100">
        <v>0.89932549496904213</v>
      </c>
      <c r="G100" s="4"/>
    </row>
    <row r="101" spans="1:7" x14ac:dyDescent="0.3">
      <c r="A101" t="s">
        <v>461</v>
      </c>
      <c r="B101" t="s">
        <v>462</v>
      </c>
      <c r="C101" t="s">
        <v>463</v>
      </c>
      <c r="D101">
        <v>3.2354668024325068</v>
      </c>
      <c r="E101">
        <v>2.6647487202718489E-2</v>
      </c>
      <c r="G101" s="4"/>
    </row>
    <row r="102" spans="1:7" x14ac:dyDescent="0.3">
      <c r="A102" t="s">
        <v>464</v>
      </c>
      <c r="B102" t="s">
        <v>465</v>
      </c>
      <c r="C102" t="s">
        <v>466</v>
      </c>
      <c r="D102">
        <v>3.2354668024325068</v>
      </c>
      <c r="E102">
        <v>2.6647487202718489E-2</v>
      </c>
      <c r="F102">
        <v>0.42857971524841959</v>
      </c>
      <c r="G102" s="4"/>
    </row>
    <row r="103" spans="1:7" x14ac:dyDescent="0.3">
      <c r="A103" t="s">
        <v>467</v>
      </c>
      <c r="B103" t="s">
        <v>468</v>
      </c>
      <c r="C103" t="s">
        <v>469</v>
      </c>
      <c r="D103">
        <v>3.2354668024325068</v>
      </c>
      <c r="E103">
        <v>2.6647487202718489E-2</v>
      </c>
      <c r="G103" s="4"/>
    </row>
    <row r="104" spans="1:7" x14ac:dyDescent="0.3">
      <c r="A104" t="s">
        <v>470</v>
      </c>
      <c r="B104" t="s">
        <v>471</v>
      </c>
      <c r="C104" t="s">
        <v>236</v>
      </c>
      <c r="D104">
        <v>3.2354668024325068</v>
      </c>
      <c r="E104">
        <v>2.6647487202718489E-2</v>
      </c>
      <c r="G104" s="4"/>
    </row>
    <row r="105" spans="1:7" x14ac:dyDescent="0.3">
      <c r="A105" t="s">
        <v>472</v>
      </c>
      <c r="B105" t="s">
        <v>473</v>
      </c>
      <c r="C105" t="s">
        <v>474</v>
      </c>
      <c r="D105">
        <v>3.2354668024325068</v>
      </c>
      <c r="E105">
        <v>2.6647487202718489E-2</v>
      </c>
      <c r="F105">
        <v>0.89932549496904213</v>
      </c>
      <c r="G105" s="4"/>
    </row>
    <row r="106" spans="1:7" x14ac:dyDescent="0.3">
      <c r="A106" t="s">
        <v>475</v>
      </c>
      <c r="B106" t="s">
        <v>476</v>
      </c>
      <c r="C106" t="s">
        <v>477</v>
      </c>
      <c r="D106">
        <v>3.1096618825929419</v>
      </c>
      <c r="E106">
        <v>3.452520349054038E-3</v>
      </c>
      <c r="G106" s="4"/>
    </row>
    <row r="107" spans="1:7" x14ac:dyDescent="0.3">
      <c r="A107" t="s">
        <v>478</v>
      </c>
      <c r="B107" t="s">
        <v>479</v>
      </c>
      <c r="C107" t="s">
        <v>480</v>
      </c>
      <c r="D107">
        <v>3.0407155875485512</v>
      </c>
      <c r="E107">
        <v>4.117134709732384E-2</v>
      </c>
      <c r="F107">
        <v>0.42857971524841959</v>
      </c>
      <c r="G107" s="4"/>
    </row>
    <row r="108" spans="1:7" x14ac:dyDescent="0.3">
      <c r="A108" t="s">
        <v>47</v>
      </c>
      <c r="B108" t="s">
        <v>48</v>
      </c>
      <c r="C108" t="s">
        <v>49</v>
      </c>
      <c r="D108">
        <v>3.023713772356353</v>
      </c>
      <c r="E108">
        <v>1.139354085360997E-2</v>
      </c>
      <c r="F108">
        <v>0.89932549496904213</v>
      </c>
      <c r="G108" s="4"/>
    </row>
    <row r="109" spans="1:7" x14ac:dyDescent="0.3">
      <c r="A109" t="s">
        <v>481</v>
      </c>
      <c r="B109" t="s">
        <v>482</v>
      </c>
      <c r="C109" t="s">
        <v>483</v>
      </c>
      <c r="D109">
        <v>2.9738993921660879</v>
      </c>
      <c r="E109">
        <v>2.750960241788682E-2</v>
      </c>
      <c r="F109">
        <v>0.89932549496904213</v>
      </c>
      <c r="G109" s="4"/>
    </row>
    <row r="110" spans="1:7" x14ac:dyDescent="0.3">
      <c r="A110" t="s">
        <v>484</v>
      </c>
      <c r="B110" t="s">
        <v>485</v>
      </c>
      <c r="C110" t="s">
        <v>486</v>
      </c>
      <c r="D110">
        <v>2.9332055386749798</v>
      </c>
      <c r="E110">
        <v>4.6543932448357772E-3</v>
      </c>
      <c r="F110">
        <v>1.8690822739462578</v>
      </c>
      <c r="G110" s="4"/>
    </row>
    <row r="111" spans="1:7" x14ac:dyDescent="0.3">
      <c r="A111" t="s">
        <v>98</v>
      </c>
      <c r="B111" t="s">
        <v>99</v>
      </c>
      <c r="C111" t="s">
        <v>100</v>
      </c>
      <c r="D111">
        <v>2.837912724432587</v>
      </c>
      <c r="E111">
        <v>1.1113494994174571E-2</v>
      </c>
      <c r="F111">
        <v>0.89932549496904213</v>
      </c>
      <c r="G111" s="4"/>
    </row>
    <row r="112" spans="1:7" x14ac:dyDescent="0.3">
      <c r="A112" t="s">
        <v>487</v>
      </c>
      <c r="B112" t="s">
        <v>488</v>
      </c>
      <c r="C112" t="s">
        <v>489</v>
      </c>
      <c r="D112">
        <v>2.763070322108617</v>
      </c>
      <c r="E112">
        <v>1.4666232357684471E-3</v>
      </c>
      <c r="F112">
        <v>0.89932549496904213</v>
      </c>
      <c r="G112" s="4"/>
    </row>
    <row r="113" spans="1:7" x14ac:dyDescent="0.3">
      <c r="A113" t="s">
        <v>199</v>
      </c>
      <c r="B113" t="s">
        <v>200</v>
      </c>
      <c r="C113" t="s">
        <v>201</v>
      </c>
      <c r="D113">
        <v>2.742265833097485</v>
      </c>
      <c r="E113">
        <v>2.0897127739153198E-2</v>
      </c>
      <c r="G113" s="4"/>
    </row>
    <row r="114" spans="1:7" x14ac:dyDescent="0.3">
      <c r="A114" t="s">
        <v>149</v>
      </c>
      <c r="B114" t="s">
        <v>150</v>
      </c>
      <c r="C114" t="s">
        <v>151</v>
      </c>
      <c r="D114">
        <v>2.6878254027487292</v>
      </c>
      <c r="E114">
        <v>2.756471273301512E-3</v>
      </c>
      <c r="F114">
        <v>1.2523689459671481</v>
      </c>
      <c r="G114" s="4"/>
    </row>
    <row r="115" spans="1:7" x14ac:dyDescent="0.3">
      <c r="A115" t="s">
        <v>490</v>
      </c>
      <c r="B115" t="s">
        <v>491</v>
      </c>
      <c r="C115" t="s">
        <v>492</v>
      </c>
      <c r="D115">
        <v>2.6372742348983742</v>
      </c>
      <c r="E115">
        <v>3.9582296891392966E-3</v>
      </c>
      <c r="G115" s="4"/>
    </row>
    <row r="116" spans="1:7" x14ac:dyDescent="0.3">
      <c r="A116" t="s">
        <v>493</v>
      </c>
      <c r="B116" t="s">
        <v>494</v>
      </c>
      <c r="C116" t="s">
        <v>495</v>
      </c>
      <c r="D116">
        <v>2.617262307045316</v>
      </c>
      <c r="E116">
        <v>1.3256499658594991E-2</v>
      </c>
      <c r="F116">
        <v>0.42857971521889127</v>
      </c>
      <c r="G116" s="4"/>
    </row>
    <row r="117" spans="1:7" x14ac:dyDescent="0.3">
      <c r="A117" t="s">
        <v>196</v>
      </c>
      <c r="B117" t="s">
        <v>197</v>
      </c>
      <c r="C117" t="s">
        <v>198</v>
      </c>
      <c r="D117">
        <v>2.6124128036672278</v>
      </c>
      <c r="E117">
        <v>3.3692401730907751E-3</v>
      </c>
      <c r="F117">
        <v>0.42857971521889127</v>
      </c>
      <c r="G117" s="4"/>
    </row>
    <row r="118" spans="1:7" x14ac:dyDescent="0.3">
      <c r="A118" t="s">
        <v>116</v>
      </c>
      <c r="B118" t="s">
        <v>117</v>
      </c>
      <c r="C118" t="s">
        <v>118</v>
      </c>
      <c r="D118">
        <v>2.5919568176375898</v>
      </c>
      <c r="E118">
        <v>2.430902195222928E-6</v>
      </c>
      <c r="F118">
        <v>0.89932549496904213</v>
      </c>
      <c r="G118" s="4"/>
    </row>
    <row r="119" spans="1:7" x14ac:dyDescent="0.3">
      <c r="A119" t="s">
        <v>496</v>
      </c>
      <c r="B119" t="s">
        <v>497</v>
      </c>
      <c r="C119" t="s">
        <v>498</v>
      </c>
      <c r="D119">
        <v>2.5895670366426908</v>
      </c>
      <c r="E119">
        <v>3.1221024928933128E-2</v>
      </c>
      <c r="F119">
        <v>0.42857971521889127</v>
      </c>
      <c r="G119" s="4"/>
    </row>
    <row r="120" spans="1:7" x14ac:dyDescent="0.3">
      <c r="A120" t="s">
        <v>499</v>
      </c>
      <c r="B120" t="s">
        <v>500</v>
      </c>
      <c r="C120" t="s">
        <v>501</v>
      </c>
      <c r="D120">
        <v>2.5552376513581438</v>
      </c>
      <c r="E120">
        <v>4.1789942814577779E-4</v>
      </c>
      <c r="F120">
        <v>0.42857971521889127</v>
      </c>
      <c r="G120" s="4"/>
    </row>
    <row r="121" spans="1:7" x14ac:dyDescent="0.3">
      <c r="A121" t="s">
        <v>110</v>
      </c>
      <c r="B121" t="s">
        <v>111</v>
      </c>
      <c r="C121" t="s">
        <v>112</v>
      </c>
      <c r="D121">
        <v>2.5320630947564209</v>
      </c>
      <c r="E121">
        <v>8.6192961362095092E-3</v>
      </c>
      <c r="F121">
        <v>0.55425963076789919</v>
      </c>
      <c r="G121" s="4"/>
    </row>
    <row r="122" spans="1:7" x14ac:dyDescent="0.3">
      <c r="A122" t="s">
        <v>502</v>
      </c>
      <c r="B122" t="s">
        <v>503</v>
      </c>
      <c r="C122" t="s">
        <v>504</v>
      </c>
      <c r="D122">
        <v>2.5237910947514428</v>
      </c>
      <c r="E122">
        <v>2.3067656106593982E-3</v>
      </c>
      <c r="G122" s="4"/>
    </row>
    <row r="123" spans="1:7" x14ac:dyDescent="0.3">
      <c r="A123" t="s">
        <v>505</v>
      </c>
      <c r="B123" t="s">
        <v>506</v>
      </c>
      <c r="C123" t="s">
        <v>507</v>
      </c>
      <c r="D123">
        <v>2.4903844922013718</v>
      </c>
      <c r="E123">
        <v>1.8127440072642931E-2</v>
      </c>
      <c r="F123">
        <v>0.89932549496904213</v>
      </c>
      <c r="G123" s="4"/>
    </row>
    <row r="124" spans="1:7" x14ac:dyDescent="0.3">
      <c r="A124" t="s">
        <v>508</v>
      </c>
      <c r="B124" t="s">
        <v>509</v>
      </c>
      <c r="C124" t="s">
        <v>510</v>
      </c>
      <c r="D124">
        <v>2.4528598948739369</v>
      </c>
      <c r="E124">
        <v>4.6745625192362368E-2</v>
      </c>
      <c r="G124" s="4"/>
    </row>
    <row r="125" spans="1:7" x14ac:dyDescent="0.3">
      <c r="A125" t="s">
        <v>511</v>
      </c>
      <c r="B125" t="s">
        <v>512</v>
      </c>
      <c r="C125" t="s">
        <v>513</v>
      </c>
      <c r="D125">
        <v>2.3646939271172842</v>
      </c>
      <c r="E125">
        <v>6.4953549893070998E-3</v>
      </c>
      <c r="F125">
        <v>0.89932549496904213</v>
      </c>
      <c r="G125" s="4"/>
    </row>
    <row r="126" spans="1:7" x14ac:dyDescent="0.3">
      <c r="A126" t="s">
        <v>514</v>
      </c>
      <c r="B126" t="s">
        <v>515</v>
      </c>
      <c r="C126" t="s">
        <v>516</v>
      </c>
      <c r="D126">
        <v>2.3596596500806721</v>
      </c>
      <c r="E126">
        <v>4.7925860899320299E-2</v>
      </c>
      <c r="G126" s="4"/>
    </row>
    <row r="127" spans="1:7" x14ac:dyDescent="0.3">
      <c r="A127" t="s">
        <v>517</v>
      </c>
      <c r="B127" t="s">
        <v>518</v>
      </c>
      <c r="C127" t="s">
        <v>519</v>
      </c>
      <c r="D127">
        <v>2.3573249975557768</v>
      </c>
      <c r="E127">
        <v>4.9478480372795647E-2</v>
      </c>
      <c r="G127" s="4"/>
    </row>
    <row r="128" spans="1:7" x14ac:dyDescent="0.3">
      <c r="A128" t="s">
        <v>520</v>
      </c>
      <c r="B128" t="s">
        <v>521</v>
      </c>
      <c r="C128" t="s">
        <v>522</v>
      </c>
      <c r="D128">
        <v>2.3346462142444251</v>
      </c>
      <c r="E128">
        <v>3.4810527613565309E-3</v>
      </c>
      <c r="F128">
        <v>0.89932549496904213</v>
      </c>
      <c r="G128" s="4"/>
    </row>
    <row r="129" spans="1:7" x14ac:dyDescent="0.3">
      <c r="A129" t="s">
        <v>122</v>
      </c>
      <c r="B129" t="s">
        <v>123</v>
      </c>
      <c r="C129" t="s">
        <v>124</v>
      </c>
      <c r="D129">
        <v>2.3098293984060319</v>
      </c>
      <c r="E129">
        <v>4.9592823196255027E-2</v>
      </c>
      <c r="G129" s="4"/>
    </row>
    <row r="130" spans="1:7" x14ac:dyDescent="0.3">
      <c r="A130" t="s">
        <v>523</v>
      </c>
      <c r="B130" t="s">
        <v>524</v>
      </c>
      <c r="C130" t="s">
        <v>525</v>
      </c>
      <c r="D130">
        <v>2.2844858661767651</v>
      </c>
      <c r="E130">
        <v>2.746852281229107E-2</v>
      </c>
      <c r="F130">
        <v>0.89932549496904213</v>
      </c>
      <c r="G130" s="4"/>
    </row>
    <row r="131" spans="1:7" x14ac:dyDescent="0.3">
      <c r="A131" t="s">
        <v>526</v>
      </c>
      <c r="B131" t="s">
        <v>527</v>
      </c>
      <c r="C131" t="s">
        <v>528</v>
      </c>
      <c r="D131">
        <v>2.2621809957520012</v>
      </c>
      <c r="E131">
        <v>3.5060882038401207E-2</v>
      </c>
      <c r="G131" s="4"/>
    </row>
    <row r="132" spans="1:7" x14ac:dyDescent="0.3">
      <c r="A132" t="s">
        <v>529</v>
      </c>
      <c r="B132" t="s">
        <v>530</v>
      </c>
      <c r="C132" t="s">
        <v>531</v>
      </c>
      <c r="D132">
        <v>2.2593218480784838</v>
      </c>
      <c r="E132">
        <v>9.6551158218811982E-4</v>
      </c>
      <c r="F132">
        <v>0.89932549496904213</v>
      </c>
      <c r="G132" s="4"/>
    </row>
    <row r="133" spans="1:7" x14ac:dyDescent="0.3">
      <c r="A133" t="s">
        <v>80</v>
      </c>
      <c r="B133" t="s">
        <v>81</v>
      </c>
      <c r="C133" t="s">
        <v>82</v>
      </c>
      <c r="D133">
        <v>2.254367532644491</v>
      </c>
      <c r="E133">
        <v>3.3629866278477201E-2</v>
      </c>
      <c r="F133">
        <v>0.89932549496904213</v>
      </c>
      <c r="G133" s="4"/>
    </row>
    <row r="134" spans="1:7" x14ac:dyDescent="0.3">
      <c r="A134" t="s">
        <v>173</v>
      </c>
      <c r="B134" t="s">
        <v>174</v>
      </c>
      <c r="C134" t="s">
        <v>175</v>
      </c>
      <c r="D134">
        <v>2.2277736535103081</v>
      </c>
      <c r="E134">
        <v>1.949487591731722E-3</v>
      </c>
      <c r="F134">
        <v>0.89932549496904213</v>
      </c>
      <c r="G134" s="4"/>
    </row>
    <row r="135" spans="1:7" x14ac:dyDescent="0.3">
      <c r="A135" t="s">
        <v>532</v>
      </c>
      <c r="B135" t="s">
        <v>533</v>
      </c>
      <c r="C135" t="s">
        <v>534</v>
      </c>
      <c r="D135">
        <v>2.222676265313388</v>
      </c>
      <c r="E135">
        <v>1.56902347001074E-2</v>
      </c>
      <c r="F135">
        <v>0.42857971524841959</v>
      </c>
      <c r="G135" s="4"/>
    </row>
    <row r="136" spans="1:7" x14ac:dyDescent="0.3">
      <c r="A136" t="s">
        <v>535</v>
      </c>
      <c r="B136" t="s">
        <v>536</v>
      </c>
      <c r="C136" t="s">
        <v>537</v>
      </c>
      <c r="D136">
        <v>2.2053494823434949</v>
      </c>
      <c r="E136">
        <v>4.713917715007046E-2</v>
      </c>
      <c r="G136" s="4"/>
    </row>
    <row r="137" spans="1:7" x14ac:dyDescent="0.3">
      <c r="A137" t="s">
        <v>538</v>
      </c>
      <c r="B137" t="s">
        <v>539</v>
      </c>
      <c r="C137" t="s">
        <v>540</v>
      </c>
      <c r="D137">
        <v>2.1867286784436222</v>
      </c>
      <c r="E137">
        <v>3.2473890582911877E-2</v>
      </c>
      <c r="F137">
        <v>0.42857971521889127</v>
      </c>
      <c r="G137" s="4"/>
    </row>
    <row r="138" spans="1:7" x14ac:dyDescent="0.3">
      <c r="A138" t="s">
        <v>541</v>
      </c>
      <c r="B138" t="s">
        <v>542</v>
      </c>
      <c r="C138" t="s">
        <v>543</v>
      </c>
      <c r="D138">
        <v>2.179111706306875</v>
      </c>
      <c r="E138">
        <v>1.2675904186602419E-2</v>
      </c>
      <c r="F138">
        <v>0.42857971524841959</v>
      </c>
      <c r="G138" s="4"/>
    </row>
    <row r="139" spans="1:7" x14ac:dyDescent="0.3">
      <c r="A139" t="s">
        <v>544</v>
      </c>
      <c r="B139" t="s">
        <v>545</v>
      </c>
      <c r="C139" t="s">
        <v>546</v>
      </c>
      <c r="D139">
        <v>2.1733997214042868</v>
      </c>
      <c r="E139">
        <v>8.4755996745778071E-3</v>
      </c>
      <c r="F139">
        <v>0.89932549496904213</v>
      </c>
      <c r="G139" s="4"/>
    </row>
    <row r="140" spans="1:7" x14ac:dyDescent="0.3">
      <c r="A140" t="s">
        <v>152</v>
      </c>
      <c r="B140" t="s">
        <v>153</v>
      </c>
      <c r="C140" t="s">
        <v>154</v>
      </c>
      <c r="D140">
        <v>2.1648405637232142</v>
      </c>
      <c r="E140">
        <v>7.2761851675897486E-3</v>
      </c>
      <c r="F140">
        <v>0.89932549496904213</v>
      </c>
      <c r="G140" s="4"/>
    </row>
    <row r="141" spans="1:7" x14ac:dyDescent="0.3">
      <c r="A141" t="s">
        <v>547</v>
      </c>
      <c r="B141" t="s">
        <v>548</v>
      </c>
      <c r="C141" t="s">
        <v>549</v>
      </c>
      <c r="D141">
        <v>2.161343858395071</v>
      </c>
      <c r="E141">
        <v>4.5905567928530247E-2</v>
      </c>
      <c r="F141">
        <v>1.8690822739462578</v>
      </c>
      <c r="G141" s="4"/>
    </row>
    <row r="142" spans="1:7" x14ac:dyDescent="0.3">
      <c r="A142" t="s">
        <v>164</v>
      </c>
      <c r="B142" t="s">
        <v>165</v>
      </c>
      <c r="C142" t="s">
        <v>166</v>
      </c>
      <c r="D142">
        <v>2.1561149166995599</v>
      </c>
      <c r="E142">
        <v>3.6907933342476919E-2</v>
      </c>
      <c r="G142" s="4"/>
    </row>
    <row r="143" spans="1:7" x14ac:dyDescent="0.3">
      <c r="A143" t="s">
        <v>188</v>
      </c>
      <c r="B143" t="s">
        <v>189</v>
      </c>
      <c r="C143" t="s">
        <v>121</v>
      </c>
      <c r="D143">
        <v>2.151022766501888</v>
      </c>
      <c r="E143">
        <v>4.9450783571762712E-2</v>
      </c>
      <c r="F143">
        <v>0.42857971524841959</v>
      </c>
      <c r="G143" s="4"/>
    </row>
    <row r="144" spans="1:7" x14ac:dyDescent="0.3">
      <c r="A144" t="s">
        <v>550</v>
      </c>
      <c r="B144" t="s">
        <v>551</v>
      </c>
      <c r="C144" t="s">
        <v>552</v>
      </c>
      <c r="D144">
        <v>2.1506568558553298</v>
      </c>
      <c r="E144">
        <v>3.132129817257568E-3</v>
      </c>
      <c r="F144">
        <v>0.89932549496904213</v>
      </c>
      <c r="G144" s="4"/>
    </row>
    <row r="145" spans="1:7" x14ac:dyDescent="0.3">
      <c r="A145" t="s">
        <v>553</v>
      </c>
      <c r="B145" t="s">
        <v>554</v>
      </c>
      <c r="C145" t="s">
        <v>555</v>
      </c>
      <c r="D145">
        <v>2.1363137678166901</v>
      </c>
      <c r="E145">
        <v>4.0822805608047963E-2</v>
      </c>
      <c r="F145">
        <v>0.42857971521889127</v>
      </c>
      <c r="G145" s="4"/>
    </row>
    <row r="146" spans="1:7" x14ac:dyDescent="0.3">
      <c r="A146" t="s">
        <v>134</v>
      </c>
      <c r="B146" t="s">
        <v>135</v>
      </c>
      <c r="C146" t="s">
        <v>136</v>
      </c>
      <c r="D146">
        <v>2.1215790079914898</v>
      </c>
      <c r="E146">
        <v>2.288995336163846E-2</v>
      </c>
      <c r="F146">
        <v>0.42857971521889127</v>
      </c>
      <c r="G146" s="4"/>
    </row>
    <row r="147" spans="1:7" x14ac:dyDescent="0.3">
      <c r="A147" t="s">
        <v>556</v>
      </c>
      <c r="B147" t="s">
        <v>557</v>
      </c>
      <c r="C147" t="s">
        <v>558</v>
      </c>
      <c r="D147">
        <v>2.120280693445411</v>
      </c>
      <c r="E147">
        <v>7.8299421057624208E-3</v>
      </c>
      <c r="G147" s="4"/>
    </row>
    <row r="148" spans="1:7" x14ac:dyDescent="0.3">
      <c r="A148" t="s">
        <v>559</v>
      </c>
      <c r="B148" t="s">
        <v>560</v>
      </c>
      <c r="C148" t="s">
        <v>561</v>
      </c>
      <c r="D148">
        <v>2.112009610870484</v>
      </c>
      <c r="E148">
        <v>4.6787556991432493E-2</v>
      </c>
      <c r="F148">
        <v>0.89932549496904213</v>
      </c>
      <c r="G148" s="4"/>
    </row>
    <row r="149" spans="1:7" x14ac:dyDescent="0.3">
      <c r="A149" t="s">
        <v>562</v>
      </c>
      <c r="B149" t="s">
        <v>563</v>
      </c>
      <c r="C149" t="s">
        <v>564</v>
      </c>
      <c r="D149">
        <v>2.0059119134136312</v>
      </c>
      <c r="E149">
        <v>4.8620961310875337E-2</v>
      </c>
      <c r="F149">
        <v>0.89932549496904213</v>
      </c>
      <c r="G149" s="4"/>
    </row>
    <row r="150" spans="1:7" x14ac:dyDescent="0.3">
      <c r="A150" t="s">
        <v>565</v>
      </c>
      <c r="B150" t="s">
        <v>566</v>
      </c>
      <c r="C150" t="s">
        <v>567</v>
      </c>
      <c r="D150">
        <v>1.989755122652743</v>
      </c>
      <c r="E150">
        <v>2.9732298600480319E-2</v>
      </c>
      <c r="G150" s="4"/>
    </row>
    <row r="151" spans="1:7" x14ac:dyDescent="0.3">
      <c r="A151" t="s">
        <v>568</v>
      </c>
      <c r="B151" t="s">
        <v>569</v>
      </c>
      <c r="C151" t="s">
        <v>570</v>
      </c>
      <c r="D151">
        <v>1.989182369142263</v>
      </c>
      <c r="E151">
        <v>9.2947274367989052E-3</v>
      </c>
      <c r="F151">
        <v>0.89932549496904213</v>
      </c>
      <c r="G151" s="4"/>
    </row>
    <row r="152" spans="1:7" x14ac:dyDescent="0.3">
      <c r="A152" t="s">
        <v>571</v>
      </c>
      <c r="B152" t="s">
        <v>572</v>
      </c>
      <c r="C152" t="s">
        <v>573</v>
      </c>
      <c r="D152">
        <v>1.9677630028632891</v>
      </c>
      <c r="E152">
        <v>3.835788518919022E-3</v>
      </c>
      <c r="G152" s="4"/>
    </row>
    <row r="153" spans="1:7" x14ac:dyDescent="0.3">
      <c r="A153" t="s">
        <v>574</v>
      </c>
      <c r="B153" t="s">
        <v>575</v>
      </c>
      <c r="C153" t="s">
        <v>576</v>
      </c>
      <c r="D153">
        <v>1.9457873365752381</v>
      </c>
      <c r="E153">
        <v>5.6212926651146916E-3</v>
      </c>
      <c r="F153">
        <v>0.89932549496904213</v>
      </c>
      <c r="G153" s="4"/>
    </row>
    <row r="154" spans="1:7" x14ac:dyDescent="0.3">
      <c r="A154" t="s">
        <v>577</v>
      </c>
      <c r="B154" t="s">
        <v>578</v>
      </c>
      <c r="C154" t="s">
        <v>579</v>
      </c>
      <c r="D154">
        <v>1.8523473463956379</v>
      </c>
      <c r="E154">
        <v>2.8666139488898831E-2</v>
      </c>
      <c r="G154" s="4"/>
    </row>
    <row r="155" spans="1:7" x14ac:dyDescent="0.3">
      <c r="A155" t="s">
        <v>580</v>
      </c>
      <c r="B155" t="s">
        <v>581</v>
      </c>
      <c r="C155" t="s">
        <v>582</v>
      </c>
      <c r="D155">
        <v>1.8454717730810271</v>
      </c>
      <c r="E155">
        <v>9.5227565467205805E-3</v>
      </c>
      <c r="F155">
        <v>0.42857971521889127</v>
      </c>
      <c r="G155" s="4"/>
    </row>
    <row r="156" spans="1:7" x14ac:dyDescent="0.3">
      <c r="A156" t="s">
        <v>583</v>
      </c>
      <c r="B156" t="s">
        <v>584</v>
      </c>
      <c r="C156" t="s">
        <v>585</v>
      </c>
      <c r="D156">
        <v>1.8350358266098821</v>
      </c>
      <c r="E156">
        <v>1.8466338772398429E-3</v>
      </c>
      <c r="G156" s="4"/>
    </row>
    <row r="157" spans="1:7" x14ac:dyDescent="0.3">
      <c r="A157" t="s">
        <v>586</v>
      </c>
      <c r="B157" t="s">
        <v>587</v>
      </c>
      <c r="C157" t="s">
        <v>588</v>
      </c>
      <c r="D157">
        <v>1.8251854894563251</v>
      </c>
      <c r="E157">
        <v>8.2561355799416515E-3</v>
      </c>
      <c r="G157" s="4"/>
    </row>
    <row r="158" spans="1:7" x14ac:dyDescent="0.3">
      <c r="A158" t="s">
        <v>589</v>
      </c>
      <c r="B158" t="s">
        <v>590</v>
      </c>
      <c r="C158" t="s">
        <v>591</v>
      </c>
      <c r="D158">
        <v>1.825031154772732</v>
      </c>
      <c r="E158">
        <v>2.7604125696300372E-2</v>
      </c>
      <c r="F158">
        <v>0.89932549496904213</v>
      </c>
      <c r="G158" s="4"/>
    </row>
    <row r="159" spans="1:7" x14ac:dyDescent="0.3">
      <c r="A159" t="s">
        <v>592</v>
      </c>
      <c r="B159" t="s">
        <v>593</v>
      </c>
      <c r="C159" t="s">
        <v>594</v>
      </c>
      <c r="D159">
        <v>1.8187513722438919</v>
      </c>
      <c r="E159">
        <v>1.8913557290177269E-2</v>
      </c>
      <c r="G159" s="4"/>
    </row>
    <row r="160" spans="1:7" x14ac:dyDescent="0.3">
      <c r="A160" t="s">
        <v>595</v>
      </c>
      <c r="B160" t="s">
        <v>596</v>
      </c>
      <c r="C160" t="s">
        <v>597</v>
      </c>
      <c r="D160">
        <v>1.7930971207758519</v>
      </c>
      <c r="E160">
        <v>1.2557368394909479E-2</v>
      </c>
      <c r="G160" s="4"/>
    </row>
    <row r="161" spans="1:7" x14ac:dyDescent="0.3">
      <c r="A161" t="s">
        <v>598</v>
      </c>
      <c r="B161" t="s">
        <v>599</v>
      </c>
      <c r="C161" t="s">
        <v>600</v>
      </c>
      <c r="D161">
        <v>1.774442937558018</v>
      </c>
      <c r="E161">
        <v>3.2171458396768778E-2</v>
      </c>
      <c r="F161">
        <v>0.42857971524841959</v>
      </c>
      <c r="G161" s="4"/>
    </row>
    <row r="162" spans="1:7" x14ac:dyDescent="0.3">
      <c r="A162" t="s">
        <v>601</v>
      </c>
      <c r="B162" t="s">
        <v>602</v>
      </c>
      <c r="C162" t="s">
        <v>603</v>
      </c>
      <c r="D162">
        <v>1.7737108224511791</v>
      </c>
      <c r="E162">
        <v>1.875152364280331E-2</v>
      </c>
      <c r="G162" s="4"/>
    </row>
    <row r="163" spans="1:7" x14ac:dyDescent="0.3">
      <c r="A163" t="s">
        <v>604</v>
      </c>
      <c r="B163" t="s">
        <v>605</v>
      </c>
      <c r="C163" t="s">
        <v>606</v>
      </c>
      <c r="D163">
        <v>1.760817005895799</v>
      </c>
      <c r="E163">
        <v>4.3887648192006343E-2</v>
      </c>
      <c r="F163">
        <v>1.8690822739462578</v>
      </c>
      <c r="G163" s="4"/>
    </row>
    <row r="164" spans="1:7" x14ac:dyDescent="0.3">
      <c r="A164" t="s">
        <v>607</v>
      </c>
      <c r="B164" t="s">
        <v>608</v>
      </c>
      <c r="C164" t="s">
        <v>609</v>
      </c>
      <c r="D164">
        <v>1.734477268063813</v>
      </c>
      <c r="E164">
        <v>2.5851806577388979E-3</v>
      </c>
      <c r="F164">
        <v>0.89932549496904213</v>
      </c>
      <c r="G164" s="4"/>
    </row>
    <row r="165" spans="1:7" x14ac:dyDescent="0.3">
      <c r="A165" t="s">
        <v>610</v>
      </c>
      <c r="B165" t="s">
        <v>611</v>
      </c>
      <c r="C165" t="s">
        <v>612</v>
      </c>
      <c r="D165">
        <v>1.733111461455584</v>
      </c>
      <c r="E165">
        <v>3.3198706382900463E-2</v>
      </c>
      <c r="F165">
        <v>0.89932549496904213</v>
      </c>
      <c r="G165" s="4"/>
    </row>
    <row r="166" spans="1:7" x14ac:dyDescent="0.3">
      <c r="A166" t="s">
        <v>613</v>
      </c>
      <c r="B166" t="s">
        <v>614</v>
      </c>
      <c r="C166" t="s">
        <v>615</v>
      </c>
      <c r="D166">
        <v>1.732953791402257</v>
      </c>
      <c r="E166">
        <v>2.1375208417358588E-2</v>
      </c>
      <c r="F166">
        <v>0.89932549496904213</v>
      </c>
      <c r="G166" s="4"/>
    </row>
    <row r="167" spans="1:7" x14ac:dyDescent="0.3">
      <c r="A167" t="s">
        <v>616</v>
      </c>
      <c r="B167" t="s">
        <v>617</v>
      </c>
      <c r="C167" t="s">
        <v>618</v>
      </c>
      <c r="D167">
        <v>1.730373618674538</v>
      </c>
      <c r="E167">
        <v>5.5998125009547846E-3</v>
      </c>
      <c r="F167">
        <v>0.89932549496904213</v>
      </c>
      <c r="G167" s="4"/>
    </row>
    <row r="168" spans="1:7" x14ac:dyDescent="0.3">
      <c r="A168" t="s">
        <v>619</v>
      </c>
      <c r="B168" t="s">
        <v>620</v>
      </c>
      <c r="C168" t="s">
        <v>621</v>
      </c>
      <c r="D168">
        <v>1.7247822972215161</v>
      </c>
      <c r="E168">
        <v>2.5702174548237072E-2</v>
      </c>
      <c r="G168" s="4"/>
    </row>
    <row r="169" spans="1:7" x14ac:dyDescent="0.3">
      <c r="A169" t="s">
        <v>622</v>
      </c>
      <c r="B169" t="s">
        <v>623</v>
      </c>
      <c r="C169" t="s">
        <v>624</v>
      </c>
      <c r="D169">
        <v>1.70888092439588</v>
      </c>
      <c r="E169">
        <v>3.9217851896068578E-2</v>
      </c>
      <c r="F169">
        <v>0.89932549496904213</v>
      </c>
      <c r="G169" s="4"/>
    </row>
    <row r="170" spans="1:7" x14ac:dyDescent="0.3">
      <c r="A170" t="s">
        <v>625</v>
      </c>
      <c r="B170" t="s">
        <v>626</v>
      </c>
      <c r="C170" t="s">
        <v>627</v>
      </c>
      <c r="D170">
        <v>1.646159215395016</v>
      </c>
      <c r="E170">
        <v>4.6796005529853142E-2</v>
      </c>
      <c r="F170">
        <v>0.89932549496904213</v>
      </c>
      <c r="G170" s="4"/>
    </row>
    <row r="171" spans="1:7" x14ac:dyDescent="0.3">
      <c r="A171" t="s">
        <v>185</v>
      </c>
      <c r="B171" t="s">
        <v>186</v>
      </c>
      <c r="C171" t="s">
        <v>187</v>
      </c>
      <c r="D171">
        <v>1.6210466657894389</v>
      </c>
      <c r="E171">
        <v>2.0308468436897029E-2</v>
      </c>
      <c r="G171" s="4"/>
    </row>
    <row r="172" spans="1:7" x14ac:dyDescent="0.3">
      <c r="A172" t="s">
        <v>628</v>
      </c>
      <c r="B172" t="s">
        <v>629</v>
      </c>
      <c r="C172" t="s">
        <v>630</v>
      </c>
      <c r="D172">
        <v>1.6068032519695401</v>
      </c>
      <c r="E172">
        <v>9.6973669550739251E-3</v>
      </c>
      <c r="G172" s="4"/>
    </row>
    <row r="173" spans="1:7" x14ac:dyDescent="0.3">
      <c r="A173" t="s">
        <v>631</v>
      </c>
      <c r="B173" t="s">
        <v>632</v>
      </c>
      <c r="C173" t="s">
        <v>633</v>
      </c>
      <c r="D173">
        <v>1.5910462583348759</v>
      </c>
      <c r="E173">
        <v>2.4520855674329999E-2</v>
      </c>
      <c r="G173" s="4"/>
    </row>
    <row r="174" spans="1:7" x14ac:dyDescent="0.3">
      <c r="A174" t="s">
        <v>634</v>
      </c>
      <c r="B174" t="s">
        <v>635</v>
      </c>
      <c r="C174" t="s">
        <v>636</v>
      </c>
      <c r="D174">
        <v>1.558522603430075</v>
      </c>
      <c r="E174">
        <v>2.2664749693146451E-3</v>
      </c>
      <c r="F174">
        <v>0.89932549496904213</v>
      </c>
      <c r="G174" s="4"/>
    </row>
    <row r="175" spans="1:7" x14ac:dyDescent="0.3">
      <c r="A175" t="s">
        <v>637</v>
      </c>
      <c r="B175" t="s">
        <v>638</v>
      </c>
      <c r="C175" t="s">
        <v>639</v>
      </c>
      <c r="D175">
        <v>1.538016389782545</v>
      </c>
      <c r="E175">
        <v>7.8034208060287456E-3</v>
      </c>
      <c r="F175">
        <v>1.4562423251160608</v>
      </c>
      <c r="G175" s="4"/>
    </row>
    <row r="176" spans="1:7" x14ac:dyDescent="0.3">
      <c r="A176" t="s">
        <v>640</v>
      </c>
      <c r="B176" t="s">
        <v>641</v>
      </c>
      <c r="C176" t="s">
        <v>642</v>
      </c>
      <c r="D176">
        <v>1.5208601460668449</v>
      </c>
      <c r="E176">
        <v>2.252017000495302E-2</v>
      </c>
      <c r="G176" s="4"/>
    </row>
    <row r="177" spans="1:7" x14ac:dyDescent="0.3">
      <c r="A177" t="s">
        <v>643</v>
      </c>
      <c r="B177" t="s">
        <v>644</v>
      </c>
      <c r="C177" t="s">
        <v>645</v>
      </c>
      <c r="D177">
        <v>1.5173391587369049</v>
      </c>
      <c r="E177">
        <v>2.3275979694228371E-2</v>
      </c>
      <c r="F177">
        <v>0.42857971521889127</v>
      </c>
      <c r="G177" s="4"/>
    </row>
    <row r="178" spans="1:7" x14ac:dyDescent="0.3">
      <c r="A178" t="s">
        <v>646</v>
      </c>
      <c r="B178" t="s">
        <v>647</v>
      </c>
      <c r="C178" t="s">
        <v>648</v>
      </c>
      <c r="D178">
        <v>1.47270973400514</v>
      </c>
      <c r="E178">
        <v>4.9329937424768482E-2</v>
      </c>
      <c r="F178">
        <v>0.89932549496904213</v>
      </c>
      <c r="G178" s="4"/>
    </row>
    <row r="179" spans="1:7" x14ac:dyDescent="0.3">
      <c r="A179" t="s">
        <v>65</v>
      </c>
      <c r="B179" t="s">
        <v>66</v>
      </c>
      <c r="C179" t="s">
        <v>67</v>
      </c>
      <c r="D179">
        <v>1.472020911086231</v>
      </c>
      <c r="E179">
        <v>2.903616730422311E-2</v>
      </c>
      <c r="F179">
        <v>0.89932549496904213</v>
      </c>
      <c r="G179" s="4"/>
    </row>
    <row r="180" spans="1:7" x14ac:dyDescent="0.3">
      <c r="A180" t="s">
        <v>649</v>
      </c>
      <c r="B180" t="s">
        <v>650</v>
      </c>
      <c r="C180" t="s">
        <v>651</v>
      </c>
      <c r="D180">
        <v>1.459329328059793</v>
      </c>
      <c r="E180">
        <v>3.0362923353627849E-2</v>
      </c>
      <c r="F180">
        <v>0.42857971521889127</v>
      </c>
      <c r="G180" s="4"/>
    </row>
    <row r="181" spans="1:7" x14ac:dyDescent="0.3">
      <c r="A181" t="s">
        <v>652</v>
      </c>
      <c r="B181" t="s">
        <v>653</v>
      </c>
      <c r="C181" t="s">
        <v>654</v>
      </c>
      <c r="D181">
        <v>1.4435093556149761</v>
      </c>
      <c r="E181">
        <v>2.7326120817359949E-2</v>
      </c>
      <c r="F181">
        <v>0.89932549496904213</v>
      </c>
      <c r="G181" s="4"/>
    </row>
    <row r="182" spans="1:7" x14ac:dyDescent="0.3">
      <c r="A182" t="s">
        <v>208</v>
      </c>
      <c r="B182" t="s">
        <v>209</v>
      </c>
      <c r="C182" t="s">
        <v>210</v>
      </c>
      <c r="D182">
        <v>1.402661163506306</v>
      </c>
      <c r="E182">
        <v>1.4984063351571229E-2</v>
      </c>
      <c r="F182">
        <v>0.42857971521889127</v>
      </c>
      <c r="G182" s="4"/>
    </row>
    <row r="183" spans="1:7" x14ac:dyDescent="0.3">
      <c r="A183" t="s">
        <v>655</v>
      </c>
      <c r="B183" t="s">
        <v>656</v>
      </c>
      <c r="C183" t="s">
        <v>657</v>
      </c>
      <c r="D183">
        <v>1.399882807994671</v>
      </c>
      <c r="E183">
        <v>3.207141486358895E-4</v>
      </c>
      <c r="F183">
        <v>0.89932549496904213</v>
      </c>
      <c r="G183" s="4"/>
    </row>
    <row r="184" spans="1:7" x14ac:dyDescent="0.3">
      <c r="A184" t="s">
        <v>658</v>
      </c>
      <c r="B184" t="s">
        <v>659</v>
      </c>
      <c r="C184" t="s">
        <v>660</v>
      </c>
      <c r="D184">
        <v>1.3816462068076809</v>
      </c>
      <c r="E184">
        <v>9.4124863100654033E-3</v>
      </c>
      <c r="G184" s="4"/>
    </row>
    <row r="185" spans="1:7" x14ac:dyDescent="0.3">
      <c r="A185" t="s">
        <v>661</v>
      </c>
      <c r="B185" t="s">
        <v>662</v>
      </c>
      <c r="C185" t="s">
        <v>663</v>
      </c>
      <c r="D185">
        <v>1.35219663349751</v>
      </c>
      <c r="E185">
        <v>8.8392865497871499E-3</v>
      </c>
      <c r="F185">
        <v>0.89932549496904213</v>
      </c>
      <c r="G185" s="4"/>
    </row>
    <row r="186" spans="1:7" x14ac:dyDescent="0.3">
      <c r="A186" t="s">
        <v>664</v>
      </c>
      <c r="B186" t="s">
        <v>665</v>
      </c>
      <c r="C186" t="s">
        <v>666</v>
      </c>
      <c r="D186">
        <v>1.3495954703824331</v>
      </c>
      <c r="E186">
        <v>1.9815732951994441E-2</v>
      </c>
      <c r="G186" s="4"/>
    </row>
    <row r="187" spans="1:7" x14ac:dyDescent="0.3">
      <c r="A187" t="s">
        <v>667</v>
      </c>
      <c r="B187" t="s">
        <v>668</v>
      </c>
      <c r="C187" t="s">
        <v>669</v>
      </c>
      <c r="D187">
        <v>1.3483122044906459</v>
      </c>
      <c r="E187">
        <v>1.1478767321090101E-3</v>
      </c>
      <c r="F187">
        <v>0.89932549496904213</v>
      </c>
      <c r="G187" s="4"/>
    </row>
    <row r="188" spans="1:7" x14ac:dyDescent="0.3">
      <c r="A188" t="s">
        <v>670</v>
      </c>
      <c r="B188" t="s">
        <v>671</v>
      </c>
      <c r="C188" t="s">
        <v>672</v>
      </c>
      <c r="D188">
        <v>1.304930513928658</v>
      </c>
      <c r="E188">
        <v>3.8971900149099951E-2</v>
      </c>
      <c r="F188">
        <v>0.89932549496904213</v>
      </c>
      <c r="G188" s="4"/>
    </row>
    <row r="189" spans="1:7" x14ac:dyDescent="0.3">
      <c r="A189" t="s">
        <v>673</v>
      </c>
      <c r="B189" t="s">
        <v>674</v>
      </c>
      <c r="C189" t="s">
        <v>675</v>
      </c>
      <c r="D189">
        <v>1.3018750849691849</v>
      </c>
      <c r="E189">
        <v>3.418783931914525E-3</v>
      </c>
      <c r="G189" s="4"/>
    </row>
    <row r="190" spans="1:7" x14ac:dyDescent="0.3">
      <c r="A190" t="s">
        <v>676</v>
      </c>
      <c r="B190" t="s">
        <v>677</v>
      </c>
      <c r="C190" t="s">
        <v>678</v>
      </c>
      <c r="D190">
        <v>1.2917517259889679</v>
      </c>
      <c r="E190">
        <v>3.6480070229580719E-2</v>
      </c>
      <c r="F190">
        <v>1.8690822739462578</v>
      </c>
      <c r="G190" s="4"/>
    </row>
    <row r="191" spans="1:7" x14ac:dyDescent="0.3">
      <c r="A191" t="s">
        <v>679</v>
      </c>
      <c r="B191" t="s">
        <v>680</v>
      </c>
      <c r="C191" t="s">
        <v>681</v>
      </c>
      <c r="D191">
        <v>1.288051438316262</v>
      </c>
      <c r="E191">
        <v>3.8203331358113893E-2</v>
      </c>
      <c r="G191" s="4"/>
    </row>
    <row r="192" spans="1:7" x14ac:dyDescent="0.3">
      <c r="A192" t="s">
        <v>682</v>
      </c>
      <c r="B192" t="s">
        <v>683</v>
      </c>
      <c r="C192" t="s">
        <v>684</v>
      </c>
      <c r="D192">
        <v>1.2501298257504281</v>
      </c>
      <c r="E192">
        <v>3.3357040912011832E-2</v>
      </c>
      <c r="G192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EC2C45-E641-4ABD-87EE-4A42B81DEF6B}">
  <dimension ref="A1:J63"/>
  <sheetViews>
    <sheetView workbookViewId="0">
      <selection activeCell="J15" sqref="J15"/>
    </sheetView>
  </sheetViews>
  <sheetFormatPr defaultRowHeight="14.4" x14ac:dyDescent="0.3"/>
  <cols>
    <col min="6" max="6" width="24.6640625" customWidth="1"/>
  </cols>
  <sheetData>
    <row r="1" spans="1:10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868</v>
      </c>
    </row>
    <row r="2" spans="1:10" x14ac:dyDescent="0.3">
      <c r="A2" t="s">
        <v>685</v>
      </c>
      <c r="B2" t="s">
        <v>686</v>
      </c>
      <c r="C2" t="s">
        <v>687</v>
      </c>
      <c r="D2">
        <v>0.79923405464089026</v>
      </c>
      <c r="E2">
        <v>4.4001221663371849E-4</v>
      </c>
      <c r="F2">
        <v>0.53502192703837781</v>
      </c>
    </row>
    <row r="3" spans="1:10" x14ac:dyDescent="0.3">
      <c r="A3" t="s">
        <v>688</v>
      </c>
      <c r="B3" t="s">
        <v>689</v>
      </c>
      <c r="C3" t="s">
        <v>690</v>
      </c>
      <c r="D3">
        <v>0.795475971492551</v>
      </c>
      <c r="E3">
        <v>1.691757605100087E-2</v>
      </c>
      <c r="F3">
        <v>0.53502192703837781</v>
      </c>
      <c r="J3" t="s">
        <v>218</v>
      </c>
    </row>
    <row r="4" spans="1:10" x14ac:dyDescent="0.3">
      <c r="A4" t="s">
        <v>691</v>
      </c>
      <c r="B4" t="s">
        <v>692</v>
      </c>
      <c r="C4" t="s">
        <v>693</v>
      </c>
      <c r="D4">
        <v>0.77373786100617736</v>
      </c>
      <c r="E4">
        <v>3.1447542211150148E-2</v>
      </c>
      <c r="J4" s="3">
        <f>CORREL(F2:F63,D2:D63)</f>
        <v>-0.16216137581661447</v>
      </c>
    </row>
    <row r="5" spans="1:10" x14ac:dyDescent="0.3">
      <c r="A5" t="s">
        <v>694</v>
      </c>
      <c r="B5" t="s">
        <v>695</v>
      </c>
      <c r="C5" t="s">
        <v>696</v>
      </c>
      <c r="D5">
        <v>0.76866397228550065</v>
      </c>
      <c r="E5">
        <v>3.3293211653727382E-3</v>
      </c>
      <c r="F5">
        <v>0.53502192703837781</v>
      </c>
    </row>
    <row r="6" spans="1:10" x14ac:dyDescent="0.3">
      <c r="A6" t="s">
        <v>697</v>
      </c>
      <c r="B6" t="s">
        <v>698</v>
      </c>
      <c r="C6" t="s">
        <v>699</v>
      </c>
      <c r="D6">
        <v>0.76119237702832754</v>
      </c>
      <c r="E6">
        <v>4.0593785980614139E-2</v>
      </c>
      <c r="F6">
        <v>1.1119444579233502</v>
      </c>
    </row>
    <row r="7" spans="1:10" x14ac:dyDescent="0.3">
      <c r="A7" t="s">
        <v>700</v>
      </c>
      <c r="B7" t="s">
        <v>701</v>
      </c>
      <c r="C7" t="s">
        <v>702</v>
      </c>
      <c r="D7">
        <v>0.75200672225736387</v>
      </c>
      <c r="E7">
        <v>2.7208468087668629E-2</v>
      </c>
      <c r="F7">
        <v>1.1119444579233502</v>
      </c>
    </row>
    <row r="8" spans="1:10" x14ac:dyDescent="0.3">
      <c r="A8" t="s">
        <v>703</v>
      </c>
      <c r="B8" t="s">
        <v>704</v>
      </c>
      <c r="C8" t="s">
        <v>705</v>
      </c>
      <c r="D8">
        <v>0.75007387056885233</v>
      </c>
      <c r="E8">
        <v>3.5161109444628087E-2</v>
      </c>
    </row>
    <row r="9" spans="1:10" x14ac:dyDescent="0.3">
      <c r="A9" t="s">
        <v>706</v>
      </c>
      <c r="B9" t="s">
        <v>707</v>
      </c>
      <c r="C9" t="s">
        <v>708</v>
      </c>
      <c r="D9">
        <v>0.74799430388429999</v>
      </c>
      <c r="E9">
        <v>3.5678566254226239E-2</v>
      </c>
      <c r="F9">
        <v>2.3332882180139198</v>
      </c>
    </row>
    <row r="10" spans="1:10" x14ac:dyDescent="0.3">
      <c r="A10" t="s">
        <v>709</v>
      </c>
      <c r="B10" t="s">
        <v>710</v>
      </c>
      <c r="C10" t="s">
        <v>711</v>
      </c>
      <c r="D10">
        <v>0.74222975189363882</v>
      </c>
      <c r="E10">
        <v>4.9781478254134613E-2</v>
      </c>
    </row>
    <row r="11" spans="1:10" x14ac:dyDescent="0.3">
      <c r="A11" t="s">
        <v>712</v>
      </c>
      <c r="B11" t="s">
        <v>713</v>
      </c>
      <c r="C11" t="s">
        <v>714</v>
      </c>
      <c r="D11">
        <v>0.74197549314045297</v>
      </c>
      <c r="E11">
        <v>1.7526539945147229E-2</v>
      </c>
      <c r="F11">
        <v>1.1119444579233502</v>
      </c>
    </row>
    <row r="12" spans="1:10" x14ac:dyDescent="0.3">
      <c r="A12" t="s">
        <v>715</v>
      </c>
      <c r="B12" t="s">
        <v>716</v>
      </c>
      <c r="C12" t="s">
        <v>717</v>
      </c>
      <c r="D12">
        <v>0.73709540968766818</v>
      </c>
      <c r="E12">
        <v>6.1226161128257583E-3</v>
      </c>
    </row>
    <row r="13" spans="1:10" x14ac:dyDescent="0.3">
      <c r="A13" t="s">
        <v>718</v>
      </c>
      <c r="B13" t="s">
        <v>719</v>
      </c>
      <c r="C13" t="s">
        <v>720</v>
      </c>
      <c r="D13">
        <v>0.73709389594561803</v>
      </c>
      <c r="E13">
        <v>4.429913547431466E-2</v>
      </c>
      <c r="F13">
        <v>0.53502192703837781</v>
      </c>
    </row>
    <row r="14" spans="1:10" x14ac:dyDescent="0.3">
      <c r="A14" t="s">
        <v>721</v>
      </c>
      <c r="B14" t="s">
        <v>722</v>
      </c>
      <c r="C14" t="s">
        <v>723</v>
      </c>
      <c r="D14">
        <v>0.72310937246309492</v>
      </c>
      <c r="E14">
        <v>4.876569709692883E-2</v>
      </c>
      <c r="F14">
        <v>2.3332882178531604</v>
      </c>
    </row>
    <row r="15" spans="1:10" x14ac:dyDescent="0.3">
      <c r="A15" t="s">
        <v>724</v>
      </c>
      <c r="B15" t="s">
        <v>725</v>
      </c>
      <c r="C15" t="s">
        <v>726</v>
      </c>
      <c r="D15">
        <v>0.70214098411925518</v>
      </c>
      <c r="E15">
        <v>1.127799027532502E-2</v>
      </c>
      <c r="F15">
        <v>2.3332882180139198</v>
      </c>
    </row>
    <row r="16" spans="1:10" x14ac:dyDescent="0.3">
      <c r="A16" t="s">
        <v>727</v>
      </c>
      <c r="B16" t="s">
        <v>728</v>
      </c>
      <c r="C16" t="s">
        <v>729</v>
      </c>
      <c r="D16">
        <v>0.68936461691067996</v>
      </c>
      <c r="E16">
        <v>4.796603717123165E-2</v>
      </c>
    </row>
    <row r="17" spans="1:6" x14ac:dyDescent="0.3">
      <c r="A17" t="s">
        <v>730</v>
      </c>
      <c r="B17" t="s">
        <v>731</v>
      </c>
      <c r="C17" t="s">
        <v>732</v>
      </c>
      <c r="D17">
        <v>0.67975001865350337</v>
      </c>
      <c r="E17">
        <v>1.8746698477929029E-2</v>
      </c>
      <c r="F17">
        <v>0.53502192703837781</v>
      </c>
    </row>
    <row r="18" spans="1:6" x14ac:dyDescent="0.3">
      <c r="A18" t="s">
        <v>733</v>
      </c>
      <c r="B18" t="s">
        <v>734</v>
      </c>
      <c r="C18" t="s">
        <v>735</v>
      </c>
      <c r="D18">
        <v>0.67086133141149284</v>
      </c>
      <c r="E18">
        <v>4.2086653623066128E-2</v>
      </c>
      <c r="F18">
        <v>1.5446538753649046</v>
      </c>
    </row>
    <row r="19" spans="1:6" x14ac:dyDescent="0.3">
      <c r="A19" t="s">
        <v>736</v>
      </c>
      <c r="B19" t="s">
        <v>737</v>
      </c>
      <c r="C19" t="s">
        <v>738</v>
      </c>
      <c r="D19">
        <v>0.6592172756297332</v>
      </c>
      <c r="E19">
        <v>4.5340104425594642E-2</v>
      </c>
      <c r="F19">
        <v>2.3332882180139198</v>
      </c>
    </row>
    <row r="20" spans="1:6" x14ac:dyDescent="0.3">
      <c r="A20" t="s">
        <v>739</v>
      </c>
      <c r="B20" t="s">
        <v>740</v>
      </c>
      <c r="C20" t="s">
        <v>741</v>
      </c>
      <c r="D20">
        <v>0.65050934619136758</v>
      </c>
      <c r="E20">
        <v>3.434395828021574E-2</v>
      </c>
      <c r="F20">
        <v>1.1119444579233502</v>
      </c>
    </row>
    <row r="21" spans="1:6" x14ac:dyDescent="0.3">
      <c r="A21" t="s">
        <v>742</v>
      </c>
      <c r="B21" t="s">
        <v>743</v>
      </c>
      <c r="C21" t="s">
        <v>744</v>
      </c>
      <c r="D21">
        <v>0.64457757274879346</v>
      </c>
      <c r="E21">
        <v>4.4371965049910353E-2</v>
      </c>
      <c r="F21">
        <v>1.1119444579233502</v>
      </c>
    </row>
    <row r="22" spans="1:6" x14ac:dyDescent="0.3">
      <c r="A22" t="s">
        <v>745</v>
      </c>
      <c r="B22" t="s">
        <v>746</v>
      </c>
      <c r="C22" t="s">
        <v>747</v>
      </c>
      <c r="D22">
        <v>0.64340634102527661</v>
      </c>
      <c r="E22">
        <v>1.0974655184496191E-2</v>
      </c>
    </row>
    <row r="23" spans="1:6" x14ac:dyDescent="0.3">
      <c r="A23" t="s">
        <v>748</v>
      </c>
      <c r="B23" t="s">
        <v>749</v>
      </c>
      <c r="C23" t="s">
        <v>750</v>
      </c>
      <c r="D23">
        <v>0.64214660696731651</v>
      </c>
      <c r="E23">
        <v>1.8633385387265881E-2</v>
      </c>
      <c r="F23">
        <v>1.1119444579233502</v>
      </c>
    </row>
    <row r="24" spans="1:6" x14ac:dyDescent="0.3">
      <c r="A24" t="s">
        <v>751</v>
      </c>
      <c r="B24" t="s">
        <v>752</v>
      </c>
      <c r="C24" t="s">
        <v>753</v>
      </c>
      <c r="D24">
        <v>0.6383292631168056</v>
      </c>
      <c r="E24">
        <v>1.8523440569184649E-2</v>
      </c>
      <c r="F24">
        <v>2.3332882180139198</v>
      </c>
    </row>
    <row r="25" spans="1:6" x14ac:dyDescent="0.3">
      <c r="A25" t="s">
        <v>754</v>
      </c>
      <c r="B25" t="s">
        <v>755</v>
      </c>
      <c r="C25" t="s">
        <v>756</v>
      </c>
      <c r="D25">
        <v>0.63040519293060782</v>
      </c>
      <c r="E25">
        <v>1.927019906906605E-2</v>
      </c>
    </row>
    <row r="26" spans="1:6" x14ac:dyDescent="0.3">
      <c r="A26" t="s">
        <v>757</v>
      </c>
      <c r="B26" t="s">
        <v>758</v>
      </c>
      <c r="C26" t="s">
        <v>759</v>
      </c>
      <c r="D26">
        <v>0.61806089233348638</v>
      </c>
      <c r="E26">
        <v>4.2296646764332368E-2</v>
      </c>
      <c r="F26">
        <v>0.53502192703837781</v>
      </c>
    </row>
    <row r="27" spans="1:6" x14ac:dyDescent="0.3">
      <c r="A27" t="s">
        <v>574</v>
      </c>
      <c r="B27" t="s">
        <v>575</v>
      </c>
      <c r="C27" t="s">
        <v>576</v>
      </c>
      <c r="D27">
        <v>0.58433042882832797</v>
      </c>
      <c r="E27">
        <v>1.2518206369311939E-2</v>
      </c>
      <c r="F27">
        <v>1.1119444579233502</v>
      </c>
    </row>
    <row r="28" spans="1:6" x14ac:dyDescent="0.3">
      <c r="A28" t="s">
        <v>760</v>
      </c>
      <c r="B28" t="s">
        <v>761</v>
      </c>
      <c r="C28" t="s">
        <v>762</v>
      </c>
      <c r="D28">
        <v>0.57139724956870064</v>
      </c>
      <c r="E28">
        <v>7.3634436576800926E-3</v>
      </c>
      <c r="F28">
        <v>1.804208613596032</v>
      </c>
    </row>
    <row r="29" spans="1:6" x14ac:dyDescent="0.3">
      <c r="A29" t="s">
        <v>763</v>
      </c>
      <c r="B29" t="s">
        <v>764</v>
      </c>
      <c r="C29" t="s">
        <v>765</v>
      </c>
      <c r="D29">
        <v>0.56011872516908179</v>
      </c>
      <c r="E29">
        <v>4.5417041987662762E-2</v>
      </c>
      <c r="F29">
        <v>2.3332882180139198</v>
      </c>
    </row>
    <row r="30" spans="1:6" x14ac:dyDescent="0.3">
      <c r="A30" t="s">
        <v>766</v>
      </c>
      <c r="B30" t="s">
        <v>767</v>
      </c>
      <c r="C30" t="s">
        <v>768</v>
      </c>
      <c r="D30">
        <v>0.55491030072439584</v>
      </c>
      <c r="E30">
        <v>1.807810830798114E-2</v>
      </c>
    </row>
    <row r="31" spans="1:6" x14ac:dyDescent="0.3">
      <c r="A31" t="s">
        <v>769</v>
      </c>
      <c r="B31" t="s">
        <v>770</v>
      </c>
      <c r="C31" t="s">
        <v>771</v>
      </c>
      <c r="D31">
        <v>0.5463107889390747</v>
      </c>
      <c r="E31">
        <v>4.6030450907986117E-2</v>
      </c>
      <c r="F31">
        <v>2.3332882178531604</v>
      </c>
    </row>
    <row r="32" spans="1:6" x14ac:dyDescent="0.3">
      <c r="A32" t="s">
        <v>772</v>
      </c>
      <c r="B32" t="s">
        <v>773</v>
      </c>
      <c r="C32" t="s">
        <v>774</v>
      </c>
      <c r="D32">
        <v>0.54364949300465693</v>
      </c>
      <c r="E32">
        <v>1.74678068594818E-4</v>
      </c>
      <c r="F32">
        <v>0.53502192703837781</v>
      </c>
    </row>
    <row r="33" spans="1:6" x14ac:dyDescent="0.3">
      <c r="A33" t="s">
        <v>775</v>
      </c>
      <c r="B33" t="s">
        <v>776</v>
      </c>
      <c r="C33" t="s">
        <v>777</v>
      </c>
      <c r="D33">
        <v>0.53629733278423786</v>
      </c>
      <c r="E33">
        <v>2.8476138510907679E-2</v>
      </c>
      <c r="F33">
        <v>0.53502192703837781</v>
      </c>
    </row>
    <row r="34" spans="1:6" x14ac:dyDescent="0.3">
      <c r="A34" t="s">
        <v>778</v>
      </c>
      <c r="B34" t="s">
        <v>779</v>
      </c>
      <c r="C34" t="s">
        <v>780</v>
      </c>
      <c r="D34">
        <v>0.52954732939838467</v>
      </c>
      <c r="E34">
        <v>3.0036633503095829E-2</v>
      </c>
    </row>
    <row r="35" spans="1:6" x14ac:dyDescent="0.3">
      <c r="A35" t="s">
        <v>781</v>
      </c>
      <c r="B35" t="s">
        <v>782</v>
      </c>
      <c r="C35" t="s">
        <v>783</v>
      </c>
      <c r="D35">
        <v>0.52617760845545125</v>
      </c>
      <c r="E35">
        <v>1.85128870691329E-3</v>
      </c>
      <c r="F35">
        <v>1.1119444579233502</v>
      </c>
    </row>
    <row r="36" spans="1:6" x14ac:dyDescent="0.3">
      <c r="A36" t="s">
        <v>784</v>
      </c>
      <c r="B36" t="s">
        <v>785</v>
      </c>
      <c r="C36" t="s">
        <v>786</v>
      </c>
      <c r="D36">
        <v>0.5078572748465342</v>
      </c>
      <c r="E36">
        <v>1.0889031279351841E-2</v>
      </c>
      <c r="F36">
        <v>1.1119444579233502</v>
      </c>
    </row>
    <row r="37" spans="1:6" x14ac:dyDescent="0.3">
      <c r="A37" t="s">
        <v>787</v>
      </c>
      <c r="B37" t="s">
        <v>788</v>
      </c>
      <c r="C37" t="s">
        <v>789</v>
      </c>
      <c r="D37">
        <v>0.50081234087835313</v>
      </c>
      <c r="E37">
        <v>4.0468698059579887E-2</v>
      </c>
      <c r="F37">
        <v>0.53502192703837781</v>
      </c>
    </row>
    <row r="38" spans="1:6" x14ac:dyDescent="0.3">
      <c r="A38" t="s">
        <v>790</v>
      </c>
      <c r="B38" t="s">
        <v>791</v>
      </c>
      <c r="C38" t="s">
        <v>792</v>
      </c>
      <c r="D38">
        <v>0.49503296010384329</v>
      </c>
      <c r="E38">
        <v>3.2863511818942807E-2</v>
      </c>
      <c r="F38">
        <v>1.1119444579233502</v>
      </c>
    </row>
    <row r="39" spans="1:6" x14ac:dyDescent="0.3">
      <c r="A39" t="s">
        <v>793</v>
      </c>
      <c r="B39" t="s">
        <v>794</v>
      </c>
      <c r="C39" t="s">
        <v>795</v>
      </c>
      <c r="D39">
        <v>0.4876826756790742</v>
      </c>
      <c r="E39">
        <v>4.5241968270933901E-2</v>
      </c>
      <c r="F39">
        <v>1.1119444579233502</v>
      </c>
    </row>
    <row r="40" spans="1:6" x14ac:dyDescent="0.3">
      <c r="A40" t="s">
        <v>796</v>
      </c>
      <c r="B40" t="s">
        <v>797</v>
      </c>
      <c r="C40" t="s">
        <v>798</v>
      </c>
      <c r="D40">
        <v>0.47871221427888178</v>
      </c>
      <c r="E40">
        <v>2.1902088612823532E-2</v>
      </c>
    </row>
    <row r="41" spans="1:6" x14ac:dyDescent="0.3">
      <c r="A41" t="s">
        <v>799</v>
      </c>
      <c r="B41" t="s">
        <v>800</v>
      </c>
      <c r="C41" t="s">
        <v>801</v>
      </c>
      <c r="D41">
        <v>0.45272653527730111</v>
      </c>
      <c r="E41">
        <v>2.1672458307314901E-2</v>
      </c>
    </row>
    <row r="42" spans="1:6" x14ac:dyDescent="0.3">
      <c r="A42" t="s">
        <v>802</v>
      </c>
      <c r="B42" t="s">
        <v>803</v>
      </c>
      <c r="C42" t="s">
        <v>804</v>
      </c>
      <c r="D42">
        <v>0.41031863073903663</v>
      </c>
      <c r="E42">
        <v>9.5033862867143788E-3</v>
      </c>
      <c r="F42">
        <v>1.1119444579233502</v>
      </c>
    </row>
    <row r="43" spans="1:6" x14ac:dyDescent="0.3">
      <c r="A43" t="s">
        <v>805</v>
      </c>
      <c r="B43" t="s">
        <v>806</v>
      </c>
      <c r="C43" t="s">
        <v>807</v>
      </c>
      <c r="D43">
        <v>0.40782123731164283</v>
      </c>
      <c r="E43">
        <v>4.657644903161811E-2</v>
      </c>
      <c r="F43">
        <v>0.53502192703837781</v>
      </c>
    </row>
    <row r="44" spans="1:6" x14ac:dyDescent="0.3">
      <c r="A44" t="s">
        <v>808</v>
      </c>
      <c r="B44" t="s">
        <v>809</v>
      </c>
      <c r="C44" t="s">
        <v>810</v>
      </c>
      <c r="D44">
        <v>0.40536611375046983</v>
      </c>
      <c r="E44">
        <v>4.5904287943565367E-2</v>
      </c>
    </row>
    <row r="45" spans="1:6" x14ac:dyDescent="0.3">
      <c r="A45" t="s">
        <v>811</v>
      </c>
      <c r="B45" t="s">
        <v>812</v>
      </c>
      <c r="C45" t="s">
        <v>813</v>
      </c>
      <c r="D45">
        <v>0.3689289046675156</v>
      </c>
      <c r="E45">
        <v>1.8843880066931482E-2</v>
      </c>
    </row>
    <row r="46" spans="1:6" x14ac:dyDescent="0.3">
      <c r="A46" t="s">
        <v>814</v>
      </c>
      <c r="B46" t="s">
        <v>815</v>
      </c>
      <c r="C46" t="s">
        <v>816</v>
      </c>
      <c r="D46">
        <v>0.35949637254594402</v>
      </c>
      <c r="E46">
        <v>4.9056524880514783E-2</v>
      </c>
    </row>
    <row r="47" spans="1:6" x14ac:dyDescent="0.3">
      <c r="A47" t="s">
        <v>817</v>
      </c>
      <c r="B47" t="s">
        <v>818</v>
      </c>
      <c r="C47" t="s">
        <v>819</v>
      </c>
      <c r="D47">
        <v>0.35939052963288498</v>
      </c>
      <c r="E47">
        <v>2.2708553942483521E-2</v>
      </c>
      <c r="F47">
        <v>1.1119444579233502</v>
      </c>
    </row>
    <row r="48" spans="1:6" x14ac:dyDescent="0.3">
      <c r="A48" t="s">
        <v>820</v>
      </c>
      <c r="B48" t="s">
        <v>821</v>
      </c>
      <c r="C48" t="s">
        <v>822</v>
      </c>
      <c r="D48">
        <v>0.33201549745436582</v>
      </c>
      <c r="E48">
        <v>3.9076220186288528E-2</v>
      </c>
      <c r="F48">
        <v>2.3332882180139198</v>
      </c>
    </row>
    <row r="49" spans="1:6" x14ac:dyDescent="0.3">
      <c r="A49" t="s">
        <v>823</v>
      </c>
      <c r="B49" t="s">
        <v>824</v>
      </c>
      <c r="C49" t="s">
        <v>825</v>
      </c>
      <c r="D49">
        <v>0.32079740126732031</v>
      </c>
      <c r="E49">
        <v>3.7664268871001071E-2</v>
      </c>
      <c r="F49">
        <v>0.53502192703837781</v>
      </c>
    </row>
    <row r="50" spans="1:6" x14ac:dyDescent="0.3">
      <c r="A50" t="s">
        <v>826</v>
      </c>
      <c r="B50" t="s">
        <v>827</v>
      </c>
      <c r="C50" t="s">
        <v>828</v>
      </c>
      <c r="D50">
        <v>0.31678871547021281</v>
      </c>
      <c r="E50">
        <v>4.4948495327170261E-2</v>
      </c>
      <c r="F50">
        <v>1.1119444579233502</v>
      </c>
    </row>
    <row r="51" spans="1:6" x14ac:dyDescent="0.3">
      <c r="A51" t="s">
        <v>829</v>
      </c>
      <c r="B51" t="s">
        <v>830</v>
      </c>
      <c r="C51" t="s">
        <v>831</v>
      </c>
      <c r="D51">
        <v>0.31402044180667571</v>
      </c>
      <c r="E51">
        <v>4.5493278084993691E-2</v>
      </c>
      <c r="F51">
        <v>1.1119444579233502</v>
      </c>
    </row>
    <row r="52" spans="1:6" x14ac:dyDescent="0.3">
      <c r="A52" t="s">
        <v>832</v>
      </c>
      <c r="B52" t="s">
        <v>833</v>
      </c>
      <c r="C52" t="s">
        <v>834</v>
      </c>
      <c r="D52">
        <v>0.2823551074592125</v>
      </c>
      <c r="E52">
        <v>2.261399654448449E-2</v>
      </c>
      <c r="F52">
        <v>2.3332882180139198</v>
      </c>
    </row>
    <row r="53" spans="1:6" x14ac:dyDescent="0.3">
      <c r="A53" t="s">
        <v>835</v>
      </c>
      <c r="B53" t="s">
        <v>836</v>
      </c>
      <c r="C53" t="s">
        <v>837</v>
      </c>
      <c r="D53">
        <v>0.26001476276483698</v>
      </c>
      <c r="E53">
        <v>4.1024003933496693E-2</v>
      </c>
      <c r="F53">
        <v>2.3332882178531604</v>
      </c>
    </row>
    <row r="54" spans="1:6" x14ac:dyDescent="0.3">
      <c r="A54" t="s">
        <v>838</v>
      </c>
      <c r="B54" t="s">
        <v>839</v>
      </c>
      <c r="C54" t="s">
        <v>840</v>
      </c>
      <c r="D54">
        <v>0.24885370202166521</v>
      </c>
      <c r="E54">
        <v>3.65108850840518E-2</v>
      </c>
      <c r="F54">
        <v>1.1119444579233502</v>
      </c>
    </row>
    <row r="55" spans="1:6" x14ac:dyDescent="0.3">
      <c r="A55" t="s">
        <v>841</v>
      </c>
      <c r="B55" t="s">
        <v>842</v>
      </c>
      <c r="C55" t="s">
        <v>843</v>
      </c>
      <c r="D55">
        <v>0.24458686414161851</v>
      </c>
      <c r="E55">
        <v>1.3778138258282511E-2</v>
      </c>
      <c r="F55">
        <v>1.1119444579233502</v>
      </c>
    </row>
    <row r="56" spans="1:6" x14ac:dyDescent="0.3">
      <c r="A56" t="s">
        <v>844</v>
      </c>
      <c r="B56" t="s">
        <v>845</v>
      </c>
      <c r="C56" t="s">
        <v>846</v>
      </c>
      <c r="D56">
        <v>0.2445317153478388</v>
      </c>
      <c r="E56">
        <v>1.915893458692031E-2</v>
      </c>
    </row>
    <row r="57" spans="1:6" x14ac:dyDescent="0.3">
      <c r="A57" t="s">
        <v>847</v>
      </c>
      <c r="B57" t="s">
        <v>848</v>
      </c>
      <c r="C57" t="s">
        <v>849</v>
      </c>
      <c r="D57">
        <v>0.20786870741454189</v>
      </c>
      <c r="E57">
        <v>2.652460370077233E-2</v>
      </c>
      <c r="F57">
        <v>1.804208613596032</v>
      </c>
    </row>
    <row r="58" spans="1:6" x14ac:dyDescent="0.3">
      <c r="A58" t="s">
        <v>850</v>
      </c>
      <c r="B58" t="s">
        <v>851</v>
      </c>
      <c r="C58" t="s">
        <v>852</v>
      </c>
      <c r="D58">
        <v>0.202153500819378</v>
      </c>
      <c r="E58">
        <v>3.7133304662322612E-2</v>
      </c>
      <c r="F58">
        <v>1.1119444579233502</v>
      </c>
    </row>
    <row r="59" spans="1:6" x14ac:dyDescent="0.3">
      <c r="A59" t="s">
        <v>853</v>
      </c>
      <c r="B59" t="s">
        <v>854</v>
      </c>
      <c r="C59" t="s">
        <v>855</v>
      </c>
      <c r="D59">
        <v>0.186087240937759</v>
      </c>
      <c r="E59">
        <v>4.2901235006628739E-3</v>
      </c>
      <c r="F59">
        <v>2.3332882180139198</v>
      </c>
    </row>
    <row r="60" spans="1:6" x14ac:dyDescent="0.3">
      <c r="A60" t="s">
        <v>856</v>
      </c>
      <c r="B60" t="s">
        <v>857</v>
      </c>
      <c r="C60" t="s">
        <v>858</v>
      </c>
      <c r="D60">
        <v>0.1630466260570686</v>
      </c>
      <c r="E60">
        <v>1.8006998056283689E-2</v>
      </c>
    </row>
    <row r="61" spans="1:6" x14ac:dyDescent="0.3">
      <c r="A61" t="s">
        <v>859</v>
      </c>
      <c r="B61" t="s">
        <v>860</v>
      </c>
      <c r="C61" t="s">
        <v>861</v>
      </c>
      <c r="D61">
        <v>0.1321590151033129</v>
      </c>
      <c r="E61">
        <v>1.0671122178759511E-2</v>
      </c>
      <c r="F61">
        <v>2.3332882178531604</v>
      </c>
    </row>
    <row r="62" spans="1:6" x14ac:dyDescent="0.3">
      <c r="A62" t="s">
        <v>862</v>
      </c>
      <c r="B62" t="s">
        <v>863</v>
      </c>
      <c r="C62" t="s">
        <v>864</v>
      </c>
      <c r="D62">
        <v>8.1570148549427221E-2</v>
      </c>
      <c r="E62">
        <v>3.4041937055409262E-2</v>
      </c>
      <c r="F62">
        <v>1.1119444579233502</v>
      </c>
    </row>
    <row r="63" spans="1:6" x14ac:dyDescent="0.3">
      <c r="A63" t="s">
        <v>865</v>
      </c>
      <c r="B63" t="s">
        <v>866</v>
      </c>
      <c r="C63" t="s">
        <v>867</v>
      </c>
      <c r="D63">
        <v>5.4221671441502799E-2</v>
      </c>
      <c r="E63">
        <v>4.8504721373944973E-2</v>
      </c>
      <c r="F63">
        <v>1.1119444579233502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8C775-1198-40E5-B37E-D69E34DFD30F}">
  <dimension ref="A1:J149"/>
  <sheetViews>
    <sheetView workbookViewId="0">
      <selection activeCell="F1" sqref="F1"/>
    </sheetView>
  </sheetViews>
  <sheetFormatPr defaultRowHeight="14.4" x14ac:dyDescent="0.3"/>
  <cols>
    <col min="6" max="6" width="19.44140625" customWidth="1"/>
  </cols>
  <sheetData>
    <row r="1" spans="1:10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868</v>
      </c>
    </row>
    <row r="2" spans="1:10" x14ac:dyDescent="0.3">
      <c r="A2" t="s">
        <v>869</v>
      </c>
      <c r="B2" t="s">
        <v>870</v>
      </c>
      <c r="C2" t="s">
        <v>871</v>
      </c>
      <c r="D2">
        <v>0.79472536131136606</v>
      </c>
      <c r="E2">
        <v>1.8397573154013701E-2</v>
      </c>
    </row>
    <row r="3" spans="1:10" x14ac:dyDescent="0.3">
      <c r="A3" t="s">
        <v>872</v>
      </c>
      <c r="B3" t="s">
        <v>873</v>
      </c>
      <c r="C3" t="s">
        <v>874</v>
      </c>
      <c r="D3">
        <v>0.77880406669747004</v>
      </c>
      <c r="E3">
        <v>3.8399040350485067E-2</v>
      </c>
      <c r="J3" t="s">
        <v>218</v>
      </c>
    </row>
    <row r="4" spans="1:10" x14ac:dyDescent="0.3">
      <c r="A4" t="s">
        <v>875</v>
      </c>
      <c r="B4" t="s">
        <v>876</v>
      </c>
      <c r="C4" t="s">
        <v>877</v>
      </c>
      <c r="D4">
        <v>0.77738634843552157</v>
      </c>
      <c r="E4">
        <v>2.6248403742894701E-2</v>
      </c>
      <c r="F4">
        <v>2.3332882180139198</v>
      </c>
      <c r="J4" s="3">
        <f>CORREL(F2:F149,D2:D149)</f>
        <v>-3.1139333189680471E-2</v>
      </c>
    </row>
    <row r="5" spans="1:10" x14ac:dyDescent="0.3">
      <c r="A5" t="s">
        <v>878</v>
      </c>
      <c r="B5" t="s">
        <v>879</v>
      </c>
      <c r="C5" t="s">
        <v>880</v>
      </c>
      <c r="D5">
        <v>0.76400129482173584</v>
      </c>
      <c r="E5">
        <v>4.7980651097061199E-2</v>
      </c>
      <c r="F5">
        <v>1.1119444579233502</v>
      </c>
    </row>
    <row r="6" spans="1:10" x14ac:dyDescent="0.3">
      <c r="A6" t="s">
        <v>881</v>
      </c>
      <c r="B6" t="s">
        <v>882</v>
      </c>
      <c r="C6" t="s">
        <v>883</v>
      </c>
      <c r="D6">
        <v>0.76029701051452869</v>
      </c>
      <c r="E6">
        <v>2.8864966611267098E-2</v>
      </c>
    </row>
    <row r="7" spans="1:10" x14ac:dyDescent="0.3">
      <c r="A7" t="s">
        <v>884</v>
      </c>
      <c r="B7" t="s">
        <v>885</v>
      </c>
      <c r="C7" t="s">
        <v>886</v>
      </c>
      <c r="D7">
        <v>0.76018787504845209</v>
      </c>
      <c r="E7">
        <v>6.2146773155623064E-3</v>
      </c>
      <c r="F7">
        <v>1.1119444579233502</v>
      </c>
    </row>
    <row r="8" spans="1:10" x14ac:dyDescent="0.3">
      <c r="A8" t="s">
        <v>887</v>
      </c>
      <c r="B8" t="s">
        <v>888</v>
      </c>
      <c r="C8" t="s">
        <v>889</v>
      </c>
      <c r="D8">
        <v>0.75666133165986793</v>
      </c>
      <c r="E8">
        <v>2.694059473171628E-2</v>
      </c>
      <c r="F8">
        <v>2.3332882178531604</v>
      </c>
    </row>
    <row r="9" spans="1:10" x14ac:dyDescent="0.3">
      <c r="A9" t="s">
        <v>890</v>
      </c>
      <c r="B9" t="s">
        <v>891</v>
      </c>
      <c r="C9" t="s">
        <v>892</v>
      </c>
      <c r="D9">
        <v>0.74906191025410707</v>
      </c>
      <c r="E9">
        <v>2.588160687351924E-3</v>
      </c>
      <c r="F9">
        <v>1.1119444579233502</v>
      </c>
    </row>
    <row r="10" spans="1:10" x14ac:dyDescent="0.3">
      <c r="A10" t="s">
        <v>893</v>
      </c>
      <c r="B10" t="s">
        <v>894</v>
      </c>
      <c r="C10" t="s">
        <v>895</v>
      </c>
      <c r="D10">
        <v>0.74176382499960314</v>
      </c>
      <c r="E10">
        <v>1.309405084994014E-2</v>
      </c>
      <c r="F10">
        <v>0.53502192703837781</v>
      </c>
    </row>
    <row r="11" spans="1:10" x14ac:dyDescent="0.3">
      <c r="A11" t="s">
        <v>712</v>
      </c>
      <c r="B11" t="s">
        <v>713</v>
      </c>
      <c r="C11" t="s">
        <v>714</v>
      </c>
      <c r="D11">
        <v>0.73846971108341841</v>
      </c>
      <c r="E11">
        <v>3.31782847819974E-2</v>
      </c>
      <c r="F11">
        <v>1.1119444579233502</v>
      </c>
    </row>
    <row r="12" spans="1:10" x14ac:dyDescent="0.3">
      <c r="A12" t="s">
        <v>896</v>
      </c>
      <c r="B12" t="s">
        <v>897</v>
      </c>
      <c r="C12" t="s">
        <v>898</v>
      </c>
      <c r="D12">
        <v>0.73503467669353961</v>
      </c>
      <c r="E12">
        <v>1.439161891808317E-2</v>
      </c>
    </row>
    <row r="13" spans="1:10" x14ac:dyDescent="0.3">
      <c r="A13" t="s">
        <v>899</v>
      </c>
      <c r="B13" t="s">
        <v>900</v>
      </c>
      <c r="C13" t="s">
        <v>901</v>
      </c>
      <c r="D13">
        <v>0.73451306879098044</v>
      </c>
      <c r="E13">
        <v>4.8936081975334118E-2</v>
      </c>
    </row>
    <row r="14" spans="1:10" x14ac:dyDescent="0.3">
      <c r="A14" t="s">
        <v>902</v>
      </c>
      <c r="B14" t="s">
        <v>903</v>
      </c>
      <c r="C14" t="s">
        <v>904</v>
      </c>
      <c r="D14">
        <v>0.73407355600979518</v>
      </c>
      <c r="E14">
        <v>6.4827495914463514E-3</v>
      </c>
    </row>
    <row r="15" spans="1:10" x14ac:dyDescent="0.3">
      <c r="A15" t="s">
        <v>905</v>
      </c>
      <c r="B15" t="s">
        <v>906</v>
      </c>
      <c r="C15" t="s">
        <v>907</v>
      </c>
      <c r="D15">
        <v>0.7338061750583228</v>
      </c>
      <c r="E15">
        <v>2.7973097225241932E-2</v>
      </c>
      <c r="F15">
        <v>1.1119444579233502</v>
      </c>
    </row>
    <row r="16" spans="1:10" x14ac:dyDescent="0.3">
      <c r="A16" t="s">
        <v>908</v>
      </c>
      <c r="B16" t="s">
        <v>909</v>
      </c>
      <c r="C16" t="s">
        <v>910</v>
      </c>
      <c r="D16">
        <v>0.73258787640471446</v>
      </c>
      <c r="E16">
        <v>1.2175107464350601E-2</v>
      </c>
      <c r="F16">
        <v>1.804208613596032</v>
      </c>
    </row>
    <row r="17" spans="1:6" x14ac:dyDescent="0.3">
      <c r="A17" t="s">
        <v>911</v>
      </c>
      <c r="B17" t="s">
        <v>912</v>
      </c>
      <c r="C17" t="s">
        <v>913</v>
      </c>
      <c r="D17">
        <v>0.7316855051907174</v>
      </c>
      <c r="E17">
        <v>1.438638582264889E-2</v>
      </c>
    </row>
    <row r="18" spans="1:6" x14ac:dyDescent="0.3">
      <c r="A18" t="s">
        <v>914</v>
      </c>
      <c r="B18" t="s">
        <v>915</v>
      </c>
      <c r="C18" t="s">
        <v>916</v>
      </c>
      <c r="D18">
        <v>0.71748479180651092</v>
      </c>
      <c r="E18">
        <v>2.753455285706969E-2</v>
      </c>
    </row>
    <row r="19" spans="1:6" x14ac:dyDescent="0.3">
      <c r="A19" t="s">
        <v>917</v>
      </c>
      <c r="B19" t="s">
        <v>918</v>
      </c>
      <c r="C19" t="s">
        <v>919</v>
      </c>
      <c r="D19">
        <v>0.71684468366928489</v>
      </c>
      <c r="E19">
        <v>2.215159597029983E-2</v>
      </c>
      <c r="F19">
        <v>2.3332882178531604</v>
      </c>
    </row>
    <row r="20" spans="1:6" x14ac:dyDescent="0.3">
      <c r="A20" t="s">
        <v>920</v>
      </c>
      <c r="B20" t="s">
        <v>921</v>
      </c>
      <c r="C20" t="s">
        <v>922</v>
      </c>
      <c r="D20">
        <v>0.71062533154029428</v>
      </c>
      <c r="E20">
        <v>4.5368292339828843E-2</v>
      </c>
    </row>
    <row r="21" spans="1:6" x14ac:dyDescent="0.3">
      <c r="A21" t="s">
        <v>923</v>
      </c>
      <c r="B21" t="s">
        <v>924</v>
      </c>
      <c r="C21" t="s">
        <v>925</v>
      </c>
      <c r="D21">
        <v>0.70554936824742864</v>
      </c>
      <c r="E21">
        <v>1.2143779648003131E-2</v>
      </c>
      <c r="F21">
        <v>1.5446538753649046</v>
      </c>
    </row>
    <row r="22" spans="1:6" x14ac:dyDescent="0.3">
      <c r="A22" t="s">
        <v>926</v>
      </c>
      <c r="B22" t="s">
        <v>927</v>
      </c>
      <c r="C22" t="s">
        <v>928</v>
      </c>
      <c r="D22">
        <v>0.69216895623245489</v>
      </c>
      <c r="E22">
        <v>1.8658744114048879E-2</v>
      </c>
      <c r="F22">
        <v>1.1119444579233502</v>
      </c>
    </row>
    <row r="23" spans="1:6" x14ac:dyDescent="0.3">
      <c r="A23" t="s">
        <v>929</v>
      </c>
      <c r="B23" t="s">
        <v>930</v>
      </c>
      <c r="C23" t="s">
        <v>931</v>
      </c>
      <c r="D23">
        <v>0.69022516966505509</v>
      </c>
      <c r="E23">
        <v>4.1545809956018462E-2</v>
      </c>
      <c r="F23">
        <v>1.804208613596032</v>
      </c>
    </row>
    <row r="24" spans="1:6" x14ac:dyDescent="0.3">
      <c r="A24" t="s">
        <v>932</v>
      </c>
      <c r="B24" t="s">
        <v>933</v>
      </c>
      <c r="C24" t="s">
        <v>934</v>
      </c>
      <c r="D24">
        <v>0.68901705716580908</v>
      </c>
      <c r="E24">
        <v>2.96521291695141E-2</v>
      </c>
      <c r="F24">
        <v>1.1119444579233502</v>
      </c>
    </row>
    <row r="25" spans="1:6" x14ac:dyDescent="0.3">
      <c r="A25" t="s">
        <v>935</v>
      </c>
      <c r="B25" t="s">
        <v>936</v>
      </c>
      <c r="C25" t="s">
        <v>937</v>
      </c>
      <c r="D25">
        <v>0.68883643224674451</v>
      </c>
      <c r="E25">
        <v>1.0636178829398059E-3</v>
      </c>
      <c r="F25">
        <v>0.53502192703837781</v>
      </c>
    </row>
    <row r="26" spans="1:6" x14ac:dyDescent="0.3">
      <c r="A26" t="s">
        <v>938</v>
      </c>
      <c r="B26" t="s">
        <v>939</v>
      </c>
      <c r="C26" t="s">
        <v>940</v>
      </c>
      <c r="D26">
        <v>0.68598230741484101</v>
      </c>
      <c r="E26">
        <v>1.85056418879478E-3</v>
      </c>
    </row>
    <row r="27" spans="1:6" x14ac:dyDescent="0.3">
      <c r="A27" t="s">
        <v>941</v>
      </c>
      <c r="B27" t="s">
        <v>942</v>
      </c>
      <c r="C27" t="s">
        <v>236</v>
      </c>
      <c r="D27">
        <v>0.67759467071817636</v>
      </c>
      <c r="E27">
        <v>6.8358382806889724E-3</v>
      </c>
      <c r="F27">
        <v>1.1119444579233502</v>
      </c>
    </row>
    <row r="28" spans="1:6" x14ac:dyDescent="0.3">
      <c r="A28" t="s">
        <v>943</v>
      </c>
      <c r="B28" t="s">
        <v>944</v>
      </c>
      <c r="C28" t="s">
        <v>945</v>
      </c>
      <c r="D28">
        <v>0.66144894510092223</v>
      </c>
      <c r="E28">
        <v>4.9123653266964072E-2</v>
      </c>
    </row>
    <row r="29" spans="1:6" x14ac:dyDescent="0.3">
      <c r="A29" t="s">
        <v>946</v>
      </c>
      <c r="B29" t="s">
        <v>947</v>
      </c>
      <c r="C29" t="s">
        <v>948</v>
      </c>
      <c r="D29">
        <v>0.66084671915299276</v>
      </c>
      <c r="E29">
        <v>2.2815356835955279E-2</v>
      </c>
      <c r="F29">
        <v>1.1119444579233502</v>
      </c>
    </row>
    <row r="30" spans="1:6" x14ac:dyDescent="0.3">
      <c r="A30" t="s">
        <v>949</v>
      </c>
      <c r="B30" t="s">
        <v>950</v>
      </c>
      <c r="C30" t="s">
        <v>951</v>
      </c>
      <c r="D30">
        <v>0.65859047862237874</v>
      </c>
      <c r="E30">
        <v>1.9569915278324669E-2</v>
      </c>
      <c r="F30">
        <v>2.3332882180139198</v>
      </c>
    </row>
    <row r="31" spans="1:6" x14ac:dyDescent="0.3">
      <c r="A31" t="s">
        <v>952</v>
      </c>
      <c r="B31" t="s">
        <v>953</v>
      </c>
      <c r="C31" t="s">
        <v>954</v>
      </c>
      <c r="D31">
        <v>0.64319806676350588</v>
      </c>
      <c r="E31">
        <v>1.52825737419183E-2</v>
      </c>
    </row>
    <row r="32" spans="1:6" x14ac:dyDescent="0.3">
      <c r="A32" t="s">
        <v>955</v>
      </c>
      <c r="B32" t="s">
        <v>956</v>
      </c>
      <c r="C32" t="s">
        <v>957</v>
      </c>
      <c r="D32">
        <v>0.64046355118941645</v>
      </c>
      <c r="E32">
        <v>1.1897933471773339E-3</v>
      </c>
      <c r="F32">
        <v>1.1119444579233502</v>
      </c>
    </row>
    <row r="33" spans="1:6" x14ac:dyDescent="0.3">
      <c r="A33" t="s">
        <v>958</v>
      </c>
      <c r="B33" t="s">
        <v>959</v>
      </c>
      <c r="C33" t="s">
        <v>960</v>
      </c>
      <c r="D33">
        <v>0.6292994813711128</v>
      </c>
      <c r="E33">
        <v>3.3554115710102653E-2</v>
      </c>
      <c r="F33">
        <v>1.1119444579233502</v>
      </c>
    </row>
    <row r="34" spans="1:6" x14ac:dyDescent="0.3">
      <c r="A34" t="s">
        <v>961</v>
      </c>
      <c r="B34" t="s">
        <v>962</v>
      </c>
      <c r="C34" t="s">
        <v>963</v>
      </c>
      <c r="D34">
        <v>0.62007040433409621</v>
      </c>
      <c r="E34">
        <v>1.697429774070499E-2</v>
      </c>
      <c r="F34">
        <v>2.3332882180139198</v>
      </c>
    </row>
    <row r="35" spans="1:6" x14ac:dyDescent="0.3">
      <c r="A35" t="s">
        <v>964</v>
      </c>
      <c r="B35" t="s">
        <v>965</v>
      </c>
      <c r="C35" t="s">
        <v>966</v>
      </c>
      <c r="D35">
        <v>0.61132731340993396</v>
      </c>
      <c r="E35">
        <v>1.392652106629593E-2</v>
      </c>
      <c r="F35">
        <v>0.53502192703837781</v>
      </c>
    </row>
    <row r="36" spans="1:6" x14ac:dyDescent="0.3">
      <c r="A36" t="s">
        <v>967</v>
      </c>
      <c r="B36" t="s">
        <v>968</v>
      </c>
      <c r="C36" t="s">
        <v>969</v>
      </c>
      <c r="D36">
        <v>0.61023501308790551</v>
      </c>
      <c r="E36">
        <v>3.79774707613856E-2</v>
      </c>
      <c r="F36">
        <v>1.5446538753649046</v>
      </c>
    </row>
    <row r="37" spans="1:6" x14ac:dyDescent="0.3">
      <c r="A37" t="s">
        <v>970</v>
      </c>
      <c r="B37" t="s">
        <v>971</v>
      </c>
      <c r="C37" t="s">
        <v>972</v>
      </c>
      <c r="D37">
        <v>0.60814776189736064</v>
      </c>
      <c r="E37">
        <v>1.758948448149756E-2</v>
      </c>
      <c r="F37">
        <v>2.3332882180139198</v>
      </c>
    </row>
    <row r="38" spans="1:6" x14ac:dyDescent="0.3">
      <c r="A38" t="s">
        <v>973</v>
      </c>
      <c r="B38" t="s">
        <v>974</v>
      </c>
      <c r="C38" t="s">
        <v>975</v>
      </c>
      <c r="D38">
        <v>0.59547359560887902</v>
      </c>
      <c r="E38">
        <v>1.25758716837433E-3</v>
      </c>
    </row>
    <row r="39" spans="1:6" x14ac:dyDescent="0.3">
      <c r="A39" t="s">
        <v>976</v>
      </c>
      <c r="B39" t="s">
        <v>977</v>
      </c>
      <c r="C39" t="s">
        <v>978</v>
      </c>
      <c r="D39">
        <v>0.58998802608726664</v>
      </c>
      <c r="E39">
        <v>1.8443089705859349E-2</v>
      </c>
    </row>
    <row r="40" spans="1:6" x14ac:dyDescent="0.3">
      <c r="A40" t="s">
        <v>979</v>
      </c>
      <c r="B40" t="s">
        <v>980</v>
      </c>
      <c r="C40" t="s">
        <v>981</v>
      </c>
      <c r="D40">
        <v>0.58630574530708091</v>
      </c>
      <c r="E40">
        <v>1.9747180379343511E-2</v>
      </c>
      <c r="F40">
        <v>1.1119444579233502</v>
      </c>
    </row>
    <row r="41" spans="1:6" x14ac:dyDescent="0.3">
      <c r="A41" t="s">
        <v>982</v>
      </c>
      <c r="B41" t="s">
        <v>983</v>
      </c>
      <c r="C41" t="s">
        <v>984</v>
      </c>
      <c r="D41">
        <v>0.57906253504270788</v>
      </c>
      <c r="E41">
        <v>3.2179106451594303E-2</v>
      </c>
      <c r="F41">
        <v>2.3332882180139198</v>
      </c>
    </row>
    <row r="42" spans="1:6" x14ac:dyDescent="0.3">
      <c r="A42" t="s">
        <v>985</v>
      </c>
      <c r="B42" t="s">
        <v>986</v>
      </c>
      <c r="C42" t="s">
        <v>987</v>
      </c>
      <c r="D42">
        <v>0.57446969328835962</v>
      </c>
      <c r="E42">
        <v>3.0588635549365639E-2</v>
      </c>
    </row>
    <row r="43" spans="1:6" x14ac:dyDescent="0.3">
      <c r="A43" t="s">
        <v>988</v>
      </c>
      <c r="B43" t="s">
        <v>989</v>
      </c>
      <c r="C43" t="s">
        <v>990</v>
      </c>
      <c r="D43">
        <v>0.57162522875407096</v>
      </c>
      <c r="E43">
        <v>4.7772839976120127E-2</v>
      </c>
      <c r="F43">
        <v>1.1119444579233502</v>
      </c>
    </row>
    <row r="44" spans="1:6" x14ac:dyDescent="0.3">
      <c r="A44" t="s">
        <v>991</v>
      </c>
      <c r="B44" t="s">
        <v>992</v>
      </c>
      <c r="C44" t="s">
        <v>993</v>
      </c>
      <c r="D44">
        <v>0.56106433269429656</v>
      </c>
      <c r="E44">
        <v>4.2624769945901482E-2</v>
      </c>
      <c r="F44">
        <v>1.804208613596032</v>
      </c>
    </row>
    <row r="45" spans="1:6" x14ac:dyDescent="0.3">
      <c r="A45" t="s">
        <v>994</v>
      </c>
      <c r="B45" t="s">
        <v>995</v>
      </c>
      <c r="C45" t="s">
        <v>996</v>
      </c>
      <c r="D45">
        <v>0.554277704445991</v>
      </c>
      <c r="E45">
        <v>4.8602160283523219E-3</v>
      </c>
    </row>
    <row r="46" spans="1:6" x14ac:dyDescent="0.3">
      <c r="A46" t="s">
        <v>997</v>
      </c>
      <c r="B46" t="s">
        <v>998</v>
      </c>
      <c r="C46" t="s">
        <v>999</v>
      </c>
      <c r="D46">
        <v>0.55340749398625577</v>
      </c>
      <c r="E46">
        <v>4.9540894012700162E-2</v>
      </c>
      <c r="F46">
        <v>1.804208613596032</v>
      </c>
    </row>
    <row r="47" spans="1:6" x14ac:dyDescent="0.3">
      <c r="A47" t="s">
        <v>1000</v>
      </c>
      <c r="B47" t="s">
        <v>1001</v>
      </c>
      <c r="C47" t="s">
        <v>1002</v>
      </c>
      <c r="D47">
        <v>0.54354200419448939</v>
      </c>
      <c r="E47">
        <v>3.0666538011767459E-2</v>
      </c>
    </row>
    <row r="48" spans="1:6" x14ac:dyDescent="0.3">
      <c r="A48" t="s">
        <v>1003</v>
      </c>
      <c r="B48" t="s">
        <v>1004</v>
      </c>
      <c r="C48" t="s">
        <v>1005</v>
      </c>
      <c r="D48">
        <v>0.54272428402337602</v>
      </c>
      <c r="E48">
        <v>1.0748330449408179E-2</v>
      </c>
      <c r="F48">
        <v>0.53502192703837781</v>
      </c>
    </row>
    <row r="49" spans="1:6" x14ac:dyDescent="0.3">
      <c r="A49" t="s">
        <v>1006</v>
      </c>
      <c r="B49" t="s">
        <v>1007</v>
      </c>
      <c r="C49" t="s">
        <v>1008</v>
      </c>
      <c r="D49">
        <v>0.5400510455285944</v>
      </c>
      <c r="E49">
        <v>2.4593215723948781E-2</v>
      </c>
      <c r="F49">
        <v>2.3332882180139198</v>
      </c>
    </row>
    <row r="50" spans="1:6" x14ac:dyDescent="0.3">
      <c r="A50" t="s">
        <v>1009</v>
      </c>
      <c r="B50" t="s">
        <v>1010</v>
      </c>
      <c r="C50" t="s">
        <v>1011</v>
      </c>
      <c r="D50">
        <v>0.53731798665175534</v>
      </c>
      <c r="E50">
        <v>3.5431141733774173E-2</v>
      </c>
      <c r="F50">
        <v>0.53502192703837781</v>
      </c>
    </row>
    <row r="51" spans="1:6" x14ac:dyDescent="0.3">
      <c r="A51" t="s">
        <v>1012</v>
      </c>
      <c r="B51" t="s">
        <v>1013</v>
      </c>
      <c r="C51" t="s">
        <v>1014</v>
      </c>
      <c r="D51">
        <v>0.53616533852207737</v>
      </c>
      <c r="E51">
        <v>2.636612086515842E-2</v>
      </c>
      <c r="F51">
        <v>1.1119444579233502</v>
      </c>
    </row>
    <row r="52" spans="1:6" x14ac:dyDescent="0.3">
      <c r="A52" t="s">
        <v>1015</v>
      </c>
      <c r="B52" t="s">
        <v>1016</v>
      </c>
      <c r="C52" t="s">
        <v>1017</v>
      </c>
      <c r="D52">
        <v>0.52390081725684334</v>
      </c>
      <c r="E52">
        <v>3.5815517385081062E-2</v>
      </c>
      <c r="F52">
        <v>1.1119444579233502</v>
      </c>
    </row>
    <row r="53" spans="1:6" x14ac:dyDescent="0.3">
      <c r="A53" t="s">
        <v>1018</v>
      </c>
      <c r="B53" t="s">
        <v>1019</v>
      </c>
      <c r="C53" t="s">
        <v>1020</v>
      </c>
      <c r="D53">
        <v>0.52144725412382287</v>
      </c>
      <c r="E53">
        <v>2.92081855842516E-2</v>
      </c>
      <c r="F53">
        <v>1.1119444579233502</v>
      </c>
    </row>
    <row r="54" spans="1:6" x14ac:dyDescent="0.3">
      <c r="A54" t="s">
        <v>1021</v>
      </c>
      <c r="B54" t="s">
        <v>1022</v>
      </c>
      <c r="C54" t="s">
        <v>1023</v>
      </c>
      <c r="D54">
        <v>0.51852208464428895</v>
      </c>
      <c r="E54">
        <v>1.457133272883443E-2</v>
      </c>
      <c r="F54">
        <v>1.1119444579233502</v>
      </c>
    </row>
    <row r="55" spans="1:6" x14ac:dyDescent="0.3">
      <c r="A55" t="s">
        <v>1024</v>
      </c>
      <c r="B55" t="s">
        <v>1025</v>
      </c>
      <c r="C55" t="s">
        <v>1026</v>
      </c>
      <c r="D55">
        <v>0.50812986609529642</v>
      </c>
      <c r="E55">
        <v>2.4019507408397731E-2</v>
      </c>
    </row>
    <row r="56" spans="1:6" x14ac:dyDescent="0.3">
      <c r="A56" t="s">
        <v>1027</v>
      </c>
      <c r="B56" t="s">
        <v>1028</v>
      </c>
      <c r="C56" t="s">
        <v>1029</v>
      </c>
      <c r="D56">
        <v>0.49122907839768859</v>
      </c>
      <c r="E56">
        <v>5.5089745344252634E-3</v>
      </c>
    </row>
    <row r="57" spans="1:6" x14ac:dyDescent="0.3">
      <c r="A57" t="s">
        <v>1030</v>
      </c>
      <c r="B57" t="s">
        <v>1031</v>
      </c>
      <c r="C57" t="s">
        <v>1032</v>
      </c>
      <c r="D57">
        <v>0.48577634429051592</v>
      </c>
      <c r="E57">
        <v>2.986520657611964E-2</v>
      </c>
    </row>
    <row r="58" spans="1:6" x14ac:dyDescent="0.3">
      <c r="A58" t="s">
        <v>1033</v>
      </c>
      <c r="B58" t="s">
        <v>1034</v>
      </c>
      <c r="C58" t="s">
        <v>1035</v>
      </c>
      <c r="D58">
        <v>0.48463303402844132</v>
      </c>
      <c r="E58">
        <v>4.5579230647328731E-2</v>
      </c>
      <c r="F58">
        <v>1.1119444579233502</v>
      </c>
    </row>
    <row r="59" spans="1:6" x14ac:dyDescent="0.3">
      <c r="A59" t="s">
        <v>1036</v>
      </c>
      <c r="B59" t="s">
        <v>1037</v>
      </c>
      <c r="C59" t="s">
        <v>1038</v>
      </c>
      <c r="D59">
        <v>0.48347374284256017</v>
      </c>
      <c r="E59">
        <v>5.0737781609841654E-3</v>
      </c>
      <c r="F59">
        <v>2.3332882180139198</v>
      </c>
    </row>
    <row r="60" spans="1:6" x14ac:dyDescent="0.3">
      <c r="A60" t="s">
        <v>1039</v>
      </c>
      <c r="B60" t="s">
        <v>1040</v>
      </c>
      <c r="C60" t="s">
        <v>1041</v>
      </c>
      <c r="D60">
        <v>0.48344598305935182</v>
      </c>
      <c r="E60">
        <v>2.432058257557863E-2</v>
      </c>
    </row>
    <row r="61" spans="1:6" x14ac:dyDescent="0.3">
      <c r="A61" t="s">
        <v>1042</v>
      </c>
      <c r="B61" t="s">
        <v>1043</v>
      </c>
      <c r="C61" t="s">
        <v>1044</v>
      </c>
      <c r="D61">
        <v>0.48090474220655849</v>
      </c>
      <c r="E61">
        <v>2.359569262060849E-2</v>
      </c>
    </row>
    <row r="62" spans="1:6" x14ac:dyDescent="0.3">
      <c r="A62" t="s">
        <v>1045</v>
      </c>
      <c r="B62" t="s">
        <v>1046</v>
      </c>
      <c r="C62" t="s">
        <v>1047</v>
      </c>
      <c r="D62">
        <v>0.47317434481126852</v>
      </c>
      <c r="E62">
        <v>1.242697441602427E-3</v>
      </c>
      <c r="F62">
        <v>1.1119444579233502</v>
      </c>
    </row>
    <row r="63" spans="1:6" x14ac:dyDescent="0.3">
      <c r="A63" t="s">
        <v>1048</v>
      </c>
      <c r="B63" t="s">
        <v>1049</v>
      </c>
      <c r="C63" t="s">
        <v>1050</v>
      </c>
      <c r="D63">
        <v>0.45046276255396139</v>
      </c>
      <c r="E63">
        <v>5.4894851582673061E-3</v>
      </c>
      <c r="F63">
        <v>1.1119444579233502</v>
      </c>
    </row>
    <row r="64" spans="1:6" x14ac:dyDescent="0.3">
      <c r="A64" t="s">
        <v>1051</v>
      </c>
      <c r="B64" t="s">
        <v>1052</v>
      </c>
      <c r="C64" t="s">
        <v>1053</v>
      </c>
      <c r="D64">
        <v>0.44292681036111758</v>
      </c>
      <c r="E64">
        <v>3.7372621512773777E-2</v>
      </c>
      <c r="F64">
        <v>1.1119444579233502</v>
      </c>
    </row>
    <row r="65" spans="1:6" x14ac:dyDescent="0.3">
      <c r="A65" t="s">
        <v>1054</v>
      </c>
      <c r="B65" t="s">
        <v>1055</v>
      </c>
      <c r="C65" t="s">
        <v>1056</v>
      </c>
      <c r="D65">
        <v>0.44056259591190883</v>
      </c>
      <c r="E65">
        <v>2.4533728683303652E-3</v>
      </c>
    </row>
    <row r="66" spans="1:6" x14ac:dyDescent="0.3">
      <c r="A66" t="s">
        <v>1057</v>
      </c>
      <c r="B66" t="s">
        <v>1058</v>
      </c>
      <c r="C66" t="s">
        <v>1059</v>
      </c>
      <c r="D66">
        <v>0.43213356919330198</v>
      </c>
      <c r="E66">
        <v>1.648867917108535E-2</v>
      </c>
      <c r="F66">
        <v>1.1119444579233502</v>
      </c>
    </row>
    <row r="67" spans="1:6" x14ac:dyDescent="0.3">
      <c r="A67" t="s">
        <v>1060</v>
      </c>
      <c r="B67" t="s">
        <v>1061</v>
      </c>
      <c r="C67" t="s">
        <v>1062</v>
      </c>
      <c r="D67">
        <v>0.4266286677767625</v>
      </c>
      <c r="E67">
        <v>1.7186568712303631E-3</v>
      </c>
      <c r="F67">
        <v>1.1119444579233502</v>
      </c>
    </row>
    <row r="68" spans="1:6" x14ac:dyDescent="0.3">
      <c r="A68" t="s">
        <v>1063</v>
      </c>
      <c r="B68" t="s">
        <v>1064</v>
      </c>
      <c r="C68" t="s">
        <v>1065</v>
      </c>
      <c r="D68">
        <v>0.42647604181221432</v>
      </c>
      <c r="E68">
        <v>2.7425563741844801E-2</v>
      </c>
      <c r="F68">
        <v>2.3332882180139198</v>
      </c>
    </row>
    <row r="69" spans="1:6" x14ac:dyDescent="0.3">
      <c r="A69" t="s">
        <v>1066</v>
      </c>
      <c r="B69" t="s">
        <v>1067</v>
      </c>
      <c r="C69" t="s">
        <v>1068</v>
      </c>
      <c r="D69">
        <v>0.42631538260620799</v>
      </c>
      <c r="E69">
        <v>7.651356074223745E-3</v>
      </c>
    </row>
    <row r="70" spans="1:6" x14ac:dyDescent="0.3">
      <c r="A70" t="s">
        <v>1069</v>
      </c>
      <c r="B70" t="s">
        <v>1070</v>
      </c>
      <c r="C70" t="s">
        <v>1071</v>
      </c>
      <c r="D70">
        <v>0.41992503519452762</v>
      </c>
      <c r="E70">
        <v>2.3826475750177399E-2</v>
      </c>
      <c r="F70">
        <v>1.804208613596032</v>
      </c>
    </row>
    <row r="71" spans="1:6" x14ac:dyDescent="0.3">
      <c r="A71" t="s">
        <v>745</v>
      </c>
      <c r="B71" t="s">
        <v>746</v>
      </c>
      <c r="C71" t="s">
        <v>747</v>
      </c>
      <c r="D71">
        <v>0.40734917210920912</v>
      </c>
      <c r="E71">
        <v>2.758933789728445E-2</v>
      </c>
    </row>
    <row r="72" spans="1:6" x14ac:dyDescent="0.3">
      <c r="A72" t="s">
        <v>1072</v>
      </c>
      <c r="B72" t="s">
        <v>1073</v>
      </c>
      <c r="C72" t="s">
        <v>1074</v>
      </c>
      <c r="D72">
        <v>0.40497315013244001</v>
      </c>
      <c r="E72">
        <v>2.9938687096186519E-2</v>
      </c>
      <c r="F72">
        <v>2.3332882178531604</v>
      </c>
    </row>
    <row r="73" spans="1:6" x14ac:dyDescent="0.3">
      <c r="A73" t="s">
        <v>751</v>
      </c>
      <c r="B73" t="s">
        <v>752</v>
      </c>
      <c r="C73" t="s">
        <v>753</v>
      </c>
      <c r="D73">
        <v>0.4042862796770863</v>
      </c>
      <c r="E73">
        <v>1.85383993431024E-3</v>
      </c>
      <c r="F73">
        <v>2.3332882180139198</v>
      </c>
    </row>
    <row r="74" spans="1:6" x14ac:dyDescent="0.3">
      <c r="A74" t="s">
        <v>1075</v>
      </c>
      <c r="B74" t="s">
        <v>1076</v>
      </c>
      <c r="C74" t="s">
        <v>1077</v>
      </c>
      <c r="D74">
        <v>0.40306763639564241</v>
      </c>
      <c r="E74">
        <v>2.8701399067392622E-2</v>
      </c>
      <c r="F74">
        <v>1.1119444579233502</v>
      </c>
    </row>
    <row r="75" spans="1:6" x14ac:dyDescent="0.3">
      <c r="A75" t="s">
        <v>1078</v>
      </c>
      <c r="B75" t="s">
        <v>1079</v>
      </c>
      <c r="C75" t="s">
        <v>1080</v>
      </c>
      <c r="D75">
        <v>0.40170127073205308</v>
      </c>
      <c r="E75">
        <v>2.9438644442333749E-2</v>
      </c>
      <c r="F75">
        <v>1.1119444579233502</v>
      </c>
    </row>
    <row r="76" spans="1:6" x14ac:dyDescent="0.3">
      <c r="A76" t="s">
        <v>1081</v>
      </c>
      <c r="B76" t="s">
        <v>1082</v>
      </c>
      <c r="C76" t="s">
        <v>1083</v>
      </c>
      <c r="D76">
        <v>0.39705317214313568</v>
      </c>
      <c r="E76">
        <v>8.0441984586638229E-3</v>
      </c>
      <c r="F76">
        <v>1.1119444579233502</v>
      </c>
    </row>
    <row r="77" spans="1:6" x14ac:dyDescent="0.3">
      <c r="A77" t="s">
        <v>1084</v>
      </c>
      <c r="B77" t="s">
        <v>1085</v>
      </c>
      <c r="C77" t="s">
        <v>1086</v>
      </c>
      <c r="D77">
        <v>0.38424340276308472</v>
      </c>
      <c r="E77">
        <v>5.4793460976121184E-3</v>
      </c>
      <c r="F77">
        <v>1.1119444579233502</v>
      </c>
    </row>
    <row r="78" spans="1:6" x14ac:dyDescent="0.3">
      <c r="A78" t="s">
        <v>730</v>
      </c>
      <c r="B78" t="s">
        <v>731</v>
      </c>
      <c r="C78" t="s">
        <v>732</v>
      </c>
      <c r="D78">
        <v>0.38345630681687909</v>
      </c>
      <c r="E78">
        <v>2.6457891209950919E-3</v>
      </c>
      <c r="F78">
        <v>0.53502192703837781</v>
      </c>
    </row>
    <row r="79" spans="1:6" x14ac:dyDescent="0.3">
      <c r="A79" t="s">
        <v>748</v>
      </c>
      <c r="B79" t="s">
        <v>749</v>
      </c>
      <c r="C79" t="s">
        <v>750</v>
      </c>
      <c r="D79">
        <v>0.37713054623078129</v>
      </c>
      <c r="E79">
        <v>1.7377506493356051E-2</v>
      </c>
      <c r="F79">
        <v>1.1119444579233502</v>
      </c>
    </row>
    <row r="80" spans="1:6" x14ac:dyDescent="0.3">
      <c r="A80" t="s">
        <v>1087</v>
      </c>
      <c r="B80" t="s">
        <v>1088</v>
      </c>
      <c r="C80" t="s">
        <v>1089</v>
      </c>
      <c r="D80">
        <v>0.37220915572850638</v>
      </c>
      <c r="E80">
        <v>5.8144637252806677E-3</v>
      </c>
      <c r="F80">
        <v>1.1119444579233502</v>
      </c>
    </row>
    <row r="81" spans="1:6" x14ac:dyDescent="0.3">
      <c r="A81" t="s">
        <v>772</v>
      </c>
      <c r="B81" t="s">
        <v>773</v>
      </c>
      <c r="C81" t="s">
        <v>774</v>
      </c>
      <c r="D81">
        <v>0.37008199929813662</v>
      </c>
      <c r="E81">
        <v>1.072991213419587E-3</v>
      </c>
      <c r="F81">
        <v>0.53502192703837781</v>
      </c>
    </row>
    <row r="82" spans="1:6" x14ac:dyDescent="0.3">
      <c r="A82" t="s">
        <v>1090</v>
      </c>
      <c r="B82" t="s">
        <v>1091</v>
      </c>
      <c r="C82" t="s">
        <v>1092</v>
      </c>
      <c r="D82">
        <v>0.36897226763975632</v>
      </c>
      <c r="E82">
        <v>9.7073362762777806E-3</v>
      </c>
    </row>
    <row r="83" spans="1:6" x14ac:dyDescent="0.3">
      <c r="A83" t="s">
        <v>1093</v>
      </c>
      <c r="B83" t="s">
        <v>1094</v>
      </c>
      <c r="C83" t="s">
        <v>1095</v>
      </c>
      <c r="D83">
        <v>0.36514241086468141</v>
      </c>
      <c r="E83">
        <v>4.0040455244534957E-3</v>
      </c>
    </row>
    <row r="84" spans="1:6" x14ac:dyDescent="0.3">
      <c r="A84" t="s">
        <v>1096</v>
      </c>
      <c r="B84" t="s">
        <v>1097</v>
      </c>
      <c r="C84" t="s">
        <v>1098</v>
      </c>
      <c r="D84">
        <v>0.35884417481818182</v>
      </c>
      <c r="E84">
        <v>1.020699970512747E-2</v>
      </c>
    </row>
    <row r="85" spans="1:6" x14ac:dyDescent="0.3">
      <c r="A85" t="s">
        <v>733</v>
      </c>
      <c r="B85" t="s">
        <v>734</v>
      </c>
      <c r="C85" t="s">
        <v>735</v>
      </c>
      <c r="D85">
        <v>0.35481127530982781</v>
      </c>
      <c r="E85">
        <v>3.5360587409481482E-2</v>
      </c>
      <c r="F85">
        <v>1.5446538753649046</v>
      </c>
    </row>
    <row r="86" spans="1:6" x14ac:dyDescent="0.3">
      <c r="A86" t="s">
        <v>1099</v>
      </c>
      <c r="B86" t="s">
        <v>1100</v>
      </c>
      <c r="C86" t="s">
        <v>1101</v>
      </c>
      <c r="D86">
        <v>0.34667818413847312</v>
      </c>
      <c r="E86">
        <v>3.2617182693188917E-2</v>
      </c>
      <c r="F86">
        <v>1.1119444579233502</v>
      </c>
    </row>
    <row r="87" spans="1:6" x14ac:dyDescent="0.3">
      <c r="A87" t="s">
        <v>1102</v>
      </c>
      <c r="B87" t="s">
        <v>1103</v>
      </c>
      <c r="C87" t="s">
        <v>1104</v>
      </c>
      <c r="D87">
        <v>0.34291030616685131</v>
      </c>
      <c r="E87">
        <v>3.7157224593427303E-2</v>
      </c>
      <c r="F87">
        <v>1.1119444579233502</v>
      </c>
    </row>
    <row r="88" spans="1:6" x14ac:dyDescent="0.3">
      <c r="A88" t="s">
        <v>1105</v>
      </c>
      <c r="B88" t="s">
        <v>1106</v>
      </c>
      <c r="C88" t="s">
        <v>1107</v>
      </c>
      <c r="D88">
        <v>0.33006307842292493</v>
      </c>
      <c r="E88">
        <v>4.9779442712300323E-2</v>
      </c>
      <c r="F88">
        <v>1.1119444579233502</v>
      </c>
    </row>
    <row r="89" spans="1:6" x14ac:dyDescent="0.3">
      <c r="A89" t="s">
        <v>1108</v>
      </c>
      <c r="B89" t="s">
        <v>1109</v>
      </c>
      <c r="C89" t="s">
        <v>1110</v>
      </c>
      <c r="D89">
        <v>0.32966912179058261</v>
      </c>
      <c r="E89">
        <v>2.2054547076656369E-4</v>
      </c>
    </row>
    <row r="90" spans="1:6" x14ac:dyDescent="0.3">
      <c r="A90" t="s">
        <v>1111</v>
      </c>
      <c r="B90" t="s">
        <v>1112</v>
      </c>
      <c r="C90" t="s">
        <v>1113</v>
      </c>
      <c r="D90">
        <v>0.32428850250113239</v>
      </c>
      <c r="E90">
        <v>1.6055048020388679E-2</v>
      </c>
      <c r="F90">
        <v>1.1119444579233502</v>
      </c>
    </row>
    <row r="91" spans="1:6" x14ac:dyDescent="0.3">
      <c r="A91" t="s">
        <v>1114</v>
      </c>
      <c r="B91" t="s">
        <v>1115</v>
      </c>
      <c r="C91" t="s">
        <v>1116</v>
      </c>
      <c r="D91">
        <v>0.30393781546727822</v>
      </c>
      <c r="E91">
        <v>4.8888429954667037E-2</v>
      </c>
      <c r="F91">
        <v>1.5446538753649046</v>
      </c>
    </row>
    <row r="92" spans="1:6" x14ac:dyDescent="0.3">
      <c r="A92" t="s">
        <v>1117</v>
      </c>
      <c r="B92" t="s">
        <v>1118</v>
      </c>
      <c r="C92" t="s">
        <v>1119</v>
      </c>
      <c r="D92">
        <v>0.29918375601823199</v>
      </c>
      <c r="E92">
        <v>1.9782296561928491E-2</v>
      </c>
    </row>
    <row r="93" spans="1:6" x14ac:dyDescent="0.3">
      <c r="A93" t="s">
        <v>1120</v>
      </c>
      <c r="B93" t="s">
        <v>1121</v>
      </c>
      <c r="C93" t="s">
        <v>1122</v>
      </c>
      <c r="D93">
        <v>0.29765350026783571</v>
      </c>
      <c r="E93">
        <v>3.0211115926793139E-2</v>
      </c>
      <c r="F93">
        <v>1.1119444579233502</v>
      </c>
    </row>
    <row r="94" spans="1:6" x14ac:dyDescent="0.3">
      <c r="A94" t="s">
        <v>1123</v>
      </c>
      <c r="B94" t="s">
        <v>1124</v>
      </c>
      <c r="C94" t="s">
        <v>1125</v>
      </c>
      <c r="D94">
        <v>0.29062332469273061</v>
      </c>
      <c r="E94">
        <v>4.5753026238108632E-2</v>
      </c>
      <c r="F94">
        <v>1.1119444579233502</v>
      </c>
    </row>
    <row r="95" spans="1:6" x14ac:dyDescent="0.3">
      <c r="A95" t="s">
        <v>1126</v>
      </c>
      <c r="B95" t="s">
        <v>1127</v>
      </c>
      <c r="C95" t="s">
        <v>1128</v>
      </c>
      <c r="D95">
        <v>0.28452257391918739</v>
      </c>
      <c r="E95">
        <v>3.2285038343515433E-2</v>
      </c>
    </row>
    <row r="96" spans="1:6" x14ac:dyDescent="0.3">
      <c r="A96" t="s">
        <v>742</v>
      </c>
      <c r="B96" t="s">
        <v>743</v>
      </c>
      <c r="C96" t="s">
        <v>744</v>
      </c>
      <c r="D96">
        <v>0.27625772065628418</v>
      </c>
      <c r="E96">
        <v>1.228307972874223E-2</v>
      </c>
      <c r="F96">
        <v>1.1119444579233502</v>
      </c>
    </row>
    <row r="97" spans="1:6" x14ac:dyDescent="0.3">
      <c r="A97" t="s">
        <v>763</v>
      </c>
      <c r="B97" t="s">
        <v>764</v>
      </c>
      <c r="C97" t="s">
        <v>765</v>
      </c>
      <c r="D97">
        <v>0.27467914938976201</v>
      </c>
      <c r="E97">
        <v>5.3524537157625847E-3</v>
      </c>
      <c r="F97">
        <v>2.3332882180139198</v>
      </c>
    </row>
    <row r="98" spans="1:6" x14ac:dyDescent="0.3">
      <c r="A98" t="s">
        <v>1129</v>
      </c>
      <c r="B98" t="s">
        <v>1130</v>
      </c>
      <c r="C98" t="s">
        <v>1131</v>
      </c>
      <c r="D98">
        <v>0.2616389623910122</v>
      </c>
      <c r="E98">
        <v>1.038624984588624E-2</v>
      </c>
    </row>
    <row r="99" spans="1:6" x14ac:dyDescent="0.3">
      <c r="A99" t="s">
        <v>1132</v>
      </c>
      <c r="B99" t="s">
        <v>1133</v>
      </c>
      <c r="C99" t="s">
        <v>1134</v>
      </c>
      <c r="D99">
        <v>0.26093561863272152</v>
      </c>
      <c r="E99">
        <v>7.0384785586355752E-3</v>
      </c>
      <c r="F99">
        <v>1.1119444579233502</v>
      </c>
    </row>
    <row r="100" spans="1:6" x14ac:dyDescent="0.3">
      <c r="A100" t="s">
        <v>805</v>
      </c>
      <c r="B100" t="s">
        <v>806</v>
      </c>
      <c r="C100" t="s">
        <v>807</v>
      </c>
      <c r="D100">
        <v>0.25603820773519598</v>
      </c>
      <c r="E100">
        <v>4.8157286717573702E-2</v>
      </c>
      <c r="F100">
        <v>0.53502192703837781</v>
      </c>
    </row>
    <row r="101" spans="1:6" x14ac:dyDescent="0.3">
      <c r="A101" t="s">
        <v>1135</v>
      </c>
      <c r="B101" t="s">
        <v>1136</v>
      </c>
      <c r="C101" t="s">
        <v>1137</v>
      </c>
      <c r="D101">
        <v>0.25493988663083739</v>
      </c>
      <c r="E101">
        <v>4.842592110241092E-3</v>
      </c>
      <c r="F101">
        <v>1.1119444579233502</v>
      </c>
    </row>
    <row r="102" spans="1:6" x14ac:dyDescent="0.3">
      <c r="A102" t="s">
        <v>1138</v>
      </c>
      <c r="B102" t="s">
        <v>1139</v>
      </c>
      <c r="C102" t="s">
        <v>1140</v>
      </c>
      <c r="D102">
        <v>0.25211282041928018</v>
      </c>
      <c r="E102">
        <v>2.1954861822115149E-3</v>
      </c>
    </row>
    <row r="103" spans="1:6" x14ac:dyDescent="0.3">
      <c r="A103" t="s">
        <v>1141</v>
      </c>
      <c r="B103" t="s">
        <v>1142</v>
      </c>
      <c r="C103" t="s">
        <v>1143</v>
      </c>
      <c r="D103">
        <v>0.24671270340851981</v>
      </c>
      <c r="E103">
        <v>1.256268462488808E-2</v>
      </c>
      <c r="F103">
        <v>1.1119444579233502</v>
      </c>
    </row>
    <row r="104" spans="1:6" x14ac:dyDescent="0.3">
      <c r="A104" t="s">
        <v>1144</v>
      </c>
      <c r="B104" t="s">
        <v>1145</v>
      </c>
      <c r="C104" t="s">
        <v>1146</v>
      </c>
      <c r="D104">
        <v>0.24297000116657161</v>
      </c>
      <c r="E104">
        <v>2.0123206644795531E-2</v>
      </c>
      <c r="F104">
        <v>1.1119444579233502</v>
      </c>
    </row>
    <row r="105" spans="1:6" x14ac:dyDescent="0.3">
      <c r="A105" t="s">
        <v>1147</v>
      </c>
      <c r="B105" t="s">
        <v>1148</v>
      </c>
      <c r="C105" t="s">
        <v>1149</v>
      </c>
      <c r="D105">
        <v>0.2416740164446492</v>
      </c>
      <c r="E105">
        <v>1.0169121696461119E-2</v>
      </c>
      <c r="F105">
        <v>0.53502192703837781</v>
      </c>
    </row>
    <row r="106" spans="1:6" x14ac:dyDescent="0.3">
      <c r="A106" t="s">
        <v>1150</v>
      </c>
      <c r="B106" t="s">
        <v>1151</v>
      </c>
      <c r="C106" t="s">
        <v>1152</v>
      </c>
      <c r="D106">
        <v>0.24057046889930381</v>
      </c>
      <c r="E106">
        <v>4.1202019017153643E-3</v>
      </c>
      <c r="F106">
        <v>0.53502192703837781</v>
      </c>
    </row>
    <row r="107" spans="1:6" x14ac:dyDescent="0.3">
      <c r="A107" t="s">
        <v>1153</v>
      </c>
      <c r="B107" t="s">
        <v>1154</v>
      </c>
      <c r="C107" t="s">
        <v>1155</v>
      </c>
      <c r="D107">
        <v>0.2396947928482705</v>
      </c>
      <c r="E107">
        <v>3.8013027142537313E-2</v>
      </c>
    </row>
    <row r="108" spans="1:6" x14ac:dyDescent="0.3">
      <c r="A108" t="s">
        <v>781</v>
      </c>
      <c r="B108" t="s">
        <v>782</v>
      </c>
      <c r="C108" t="s">
        <v>783</v>
      </c>
      <c r="D108">
        <v>0.2363649887993389</v>
      </c>
      <c r="E108">
        <v>1.1654735332014699E-3</v>
      </c>
      <c r="F108">
        <v>1.1119444579233502</v>
      </c>
    </row>
    <row r="109" spans="1:6" x14ac:dyDescent="0.3">
      <c r="A109" t="s">
        <v>1156</v>
      </c>
      <c r="B109" t="s">
        <v>1157</v>
      </c>
      <c r="C109" t="s">
        <v>1158</v>
      </c>
      <c r="D109">
        <v>0.23130402970784669</v>
      </c>
      <c r="E109">
        <v>3.5836496661641758E-2</v>
      </c>
      <c r="F109">
        <v>1.1119444579233502</v>
      </c>
    </row>
    <row r="110" spans="1:6" x14ac:dyDescent="0.3">
      <c r="A110" t="s">
        <v>1159</v>
      </c>
      <c r="B110" t="s">
        <v>1160</v>
      </c>
      <c r="C110" t="s">
        <v>1161</v>
      </c>
      <c r="D110">
        <v>0.22936668951082689</v>
      </c>
      <c r="E110">
        <v>2.7930371141441319E-2</v>
      </c>
    </row>
    <row r="111" spans="1:6" x14ac:dyDescent="0.3">
      <c r="A111" t="s">
        <v>1162</v>
      </c>
      <c r="B111" t="s">
        <v>1163</v>
      </c>
      <c r="C111" t="s">
        <v>1164</v>
      </c>
      <c r="D111">
        <v>0.2207994850333235</v>
      </c>
      <c r="E111">
        <v>1.912270140015157E-2</v>
      </c>
      <c r="F111">
        <v>1.1119444579233502</v>
      </c>
    </row>
    <row r="112" spans="1:6" x14ac:dyDescent="0.3">
      <c r="A112" t="s">
        <v>1165</v>
      </c>
      <c r="B112" t="s">
        <v>1166</v>
      </c>
      <c r="C112" t="s">
        <v>1167</v>
      </c>
      <c r="D112">
        <v>0.21766464751358969</v>
      </c>
      <c r="E112">
        <v>4.3000480446823058E-2</v>
      </c>
      <c r="F112">
        <v>2.3332882180139198</v>
      </c>
    </row>
    <row r="113" spans="1:6" x14ac:dyDescent="0.3">
      <c r="A113" t="s">
        <v>814</v>
      </c>
      <c r="B113" t="s">
        <v>815</v>
      </c>
      <c r="C113" t="s">
        <v>816</v>
      </c>
      <c r="D113">
        <v>0.21712210973708851</v>
      </c>
      <c r="E113">
        <v>2.6772174342597928E-2</v>
      </c>
    </row>
    <row r="114" spans="1:6" x14ac:dyDescent="0.3">
      <c r="A114" t="s">
        <v>1168</v>
      </c>
      <c r="B114" t="s">
        <v>1169</v>
      </c>
      <c r="C114" t="s">
        <v>1170</v>
      </c>
      <c r="D114">
        <v>0.21480849139009589</v>
      </c>
      <c r="E114">
        <v>1.5782618246204371E-2</v>
      </c>
      <c r="F114">
        <v>1.1119444579233502</v>
      </c>
    </row>
    <row r="115" spans="1:6" x14ac:dyDescent="0.3">
      <c r="A115" t="s">
        <v>1171</v>
      </c>
      <c r="B115" t="s">
        <v>1172</v>
      </c>
      <c r="C115" t="s">
        <v>1173</v>
      </c>
      <c r="D115">
        <v>0.2026952837017589</v>
      </c>
      <c r="E115">
        <v>2.8633071293524881E-2</v>
      </c>
      <c r="F115">
        <v>2.3332882180139198</v>
      </c>
    </row>
    <row r="116" spans="1:6" x14ac:dyDescent="0.3">
      <c r="A116" t="s">
        <v>1174</v>
      </c>
      <c r="B116" t="s">
        <v>1175</v>
      </c>
      <c r="C116" t="s">
        <v>1176</v>
      </c>
      <c r="D116">
        <v>0.20095655487902231</v>
      </c>
      <c r="E116">
        <v>4.4928419930586307E-2</v>
      </c>
      <c r="F116">
        <v>1.1119444579233502</v>
      </c>
    </row>
    <row r="117" spans="1:6" x14ac:dyDescent="0.3">
      <c r="A117" t="s">
        <v>826</v>
      </c>
      <c r="B117" t="s">
        <v>827</v>
      </c>
      <c r="C117" t="s">
        <v>828</v>
      </c>
      <c r="D117">
        <v>0.20012692928766199</v>
      </c>
      <c r="E117">
        <v>5.4694879878754718E-4</v>
      </c>
      <c r="F117">
        <v>1.1119444579233502</v>
      </c>
    </row>
    <row r="118" spans="1:6" x14ac:dyDescent="0.3">
      <c r="A118" t="s">
        <v>1177</v>
      </c>
      <c r="B118" t="s">
        <v>1178</v>
      </c>
      <c r="C118" t="s">
        <v>1179</v>
      </c>
      <c r="D118">
        <v>0.1982040931427364</v>
      </c>
      <c r="E118">
        <v>1.5909929592407751E-2</v>
      </c>
      <c r="F118">
        <v>2.3332882180139198</v>
      </c>
    </row>
    <row r="119" spans="1:6" x14ac:dyDescent="0.3">
      <c r="A119" t="s">
        <v>1180</v>
      </c>
      <c r="B119" t="s">
        <v>1181</v>
      </c>
      <c r="C119" t="s">
        <v>1182</v>
      </c>
      <c r="D119">
        <v>0.19272741826782319</v>
      </c>
      <c r="E119">
        <v>8.738549565747572E-3</v>
      </c>
    </row>
    <row r="120" spans="1:6" x14ac:dyDescent="0.3">
      <c r="A120" t="s">
        <v>1183</v>
      </c>
      <c r="B120" t="s">
        <v>1184</v>
      </c>
      <c r="C120" t="s">
        <v>1185</v>
      </c>
      <c r="D120">
        <v>0.1896965029637506</v>
      </c>
      <c r="E120">
        <v>4.9002638289262171E-2</v>
      </c>
    </row>
    <row r="121" spans="1:6" x14ac:dyDescent="0.3">
      <c r="A121" t="s">
        <v>1186</v>
      </c>
      <c r="B121" t="s">
        <v>1187</v>
      </c>
      <c r="C121" t="s">
        <v>1188</v>
      </c>
      <c r="D121">
        <v>0.18825087022687581</v>
      </c>
      <c r="E121">
        <v>3.702880976357599E-2</v>
      </c>
      <c r="F121">
        <v>1.1119444579233502</v>
      </c>
    </row>
    <row r="122" spans="1:6" x14ac:dyDescent="0.3">
      <c r="A122" t="s">
        <v>1189</v>
      </c>
      <c r="B122" t="s">
        <v>1190</v>
      </c>
      <c r="C122" t="s">
        <v>1191</v>
      </c>
      <c r="D122">
        <v>0.18261474834626459</v>
      </c>
      <c r="E122">
        <v>7.2203459042519949E-3</v>
      </c>
    </row>
    <row r="123" spans="1:6" x14ac:dyDescent="0.3">
      <c r="A123" t="s">
        <v>769</v>
      </c>
      <c r="B123" t="s">
        <v>770</v>
      </c>
      <c r="C123" t="s">
        <v>771</v>
      </c>
      <c r="D123">
        <v>0.1804403869584173</v>
      </c>
      <c r="E123">
        <v>4.0277737656484571E-3</v>
      </c>
      <c r="F123">
        <v>2.3332882178531604</v>
      </c>
    </row>
    <row r="124" spans="1:6" x14ac:dyDescent="0.3">
      <c r="A124" t="s">
        <v>1192</v>
      </c>
      <c r="B124" t="s">
        <v>1193</v>
      </c>
      <c r="C124" t="s">
        <v>1194</v>
      </c>
      <c r="D124">
        <v>0.17780184251935319</v>
      </c>
      <c r="E124">
        <v>4.5757949531381813E-2</v>
      </c>
    </row>
    <row r="125" spans="1:6" x14ac:dyDescent="0.3">
      <c r="A125" t="s">
        <v>1195</v>
      </c>
      <c r="B125" t="s">
        <v>1196</v>
      </c>
      <c r="C125" t="s">
        <v>1197</v>
      </c>
      <c r="D125">
        <v>0.17711522087188031</v>
      </c>
      <c r="E125">
        <v>3.4984250917365067E-2</v>
      </c>
      <c r="F125">
        <v>1.1119444579233502</v>
      </c>
    </row>
    <row r="126" spans="1:6" x14ac:dyDescent="0.3">
      <c r="A126" t="s">
        <v>1198</v>
      </c>
      <c r="B126" t="s">
        <v>1199</v>
      </c>
      <c r="C126" t="s">
        <v>1200</v>
      </c>
      <c r="D126">
        <v>0.1720690492207535</v>
      </c>
      <c r="E126">
        <v>4.1663514214644787E-2</v>
      </c>
      <c r="F126">
        <v>1.1119444579233502</v>
      </c>
    </row>
    <row r="127" spans="1:6" x14ac:dyDescent="0.3">
      <c r="A127" t="s">
        <v>1201</v>
      </c>
      <c r="B127" t="s">
        <v>1202</v>
      </c>
      <c r="C127" t="s">
        <v>1203</v>
      </c>
      <c r="D127">
        <v>0.17043323033462321</v>
      </c>
      <c r="E127">
        <v>1.504941548816946E-2</v>
      </c>
      <c r="F127">
        <v>1.1119444579233502</v>
      </c>
    </row>
    <row r="128" spans="1:6" x14ac:dyDescent="0.3">
      <c r="A128" t="s">
        <v>796</v>
      </c>
      <c r="B128" t="s">
        <v>797</v>
      </c>
      <c r="C128" t="s">
        <v>798</v>
      </c>
      <c r="D128">
        <v>0.16878018941815329</v>
      </c>
      <c r="E128">
        <v>2.4642671902110409E-2</v>
      </c>
    </row>
    <row r="129" spans="1:6" x14ac:dyDescent="0.3">
      <c r="A129" t="s">
        <v>1204</v>
      </c>
      <c r="B129" t="s">
        <v>1205</v>
      </c>
      <c r="C129" t="s">
        <v>1206</v>
      </c>
      <c r="D129">
        <v>0.16723117543170021</v>
      </c>
      <c r="E129">
        <v>2.9726472626116111E-2</v>
      </c>
      <c r="F129">
        <v>0.53502192703837781</v>
      </c>
    </row>
    <row r="130" spans="1:6" x14ac:dyDescent="0.3">
      <c r="A130" t="s">
        <v>832</v>
      </c>
      <c r="B130" t="s">
        <v>833</v>
      </c>
      <c r="C130" t="s">
        <v>834</v>
      </c>
      <c r="D130">
        <v>0.16042892573087891</v>
      </c>
      <c r="E130">
        <v>3.5716817499012947E-2</v>
      </c>
      <c r="F130">
        <v>2.3332882180139198</v>
      </c>
    </row>
    <row r="131" spans="1:6" x14ac:dyDescent="0.3">
      <c r="A131" t="s">
        <v>1207</v>
      </c>
      <c r="B131" t="s">
        <v>1208</v>
      </c>
      <c r="C131" t="s">
        <v>1209</v>
      </c>
      <c r="D131">
        <v>0.1525652955923425</v>
      </c>
      <c r="E131">
        <v>7.8453648125305503E-3</v>
      </c>
      <c r="F131">
        <v>1.1119444579233502</v>
      </c>
    </row>
    <row r="132" spans="1:6" x14ac:dyDescent="0.3">
      <c r="A132" t="s">
        <v>1210</v>
      </c>
      <c r="B132" t="s">
        <v>1211</v>
      </c>
      <c r="C132" t="s">
        <v>1212</v>
      </c>
      <c r="D132">
        <v>0.144848701165217</v>
      </c>
      <c r="E132">
        <v>1.5571582717122849E-2</v>
      </c>
      <c r="F132">
        <v>2.3332882178531604</v>
      </c>
    </row>
    <row r="133" spans="1:6" x14ac:dyDescent="0.3">
      <c r="A133" t="s">
        <v>1213</v>
      </c>
      <c r="B133" t="s">
        <v>1214</v>
      </c>
      <c r="C133" t="s">
        <v>1215</v>
      </c>
      <c r="D133">
        <v>0.14271115511480539</v>
      </c>
      <c r="E133">
        <v>3.392618892012365E-3</v>
      </c>
      <c r="F133">
        <v>1.1119444579233502</v>
      </c>
    </row>
    <row r="134" spans="1:6" x14ac:dyDescent="0.3">
      <c r="A134" t="s">
        <v>1216</v>
      </c>
      <c r="B134" t="s">
        <v>1217</v>
      </c>
      <c r="C134" t="s">
        <v>1218</v>
      </c>
      <c r="D134">
        <v>0.13858796315619409</v>
      </c>
      <c r="E134">
        <v>9.406617177180358E-4</v>
      </c>
      <c r="F134">
        <v>2.3332882180139198</v>
      </c>
    </row>
    <row r="135" spans="1:6" x14ac:dyDescent="0.3">
      <c r="A135" t="s">
        <v>1219</v>
      </c>
      <c r="B135" t="s">
        <v>1220</v>
      </c>
      <c r="C135" t="s">
        <v>1221</v>
      </c>
      <c r="D135">
        <v>0.13849045167411739</v>
      </c>
      <c r="E135">
        <v>1.9324044437842979E-2</v>
      </c>
      <c r="F135">
        <v>2.3332882178531604</v>
      </c>
    </row>
    <row r="136" spans="1:6" x14ac:dyDescent="0.3">
      <c r="A136" t="s">
        <v>1222</v>
      </c>
      <c r="B136" t="s">
        <v>1223</v>
      </c>
      <c r="C136" t="s">
        <v>1224</v>
      </c>
      <c r="D136">
        <v>0.13372936771788169</v>
      </c>
      <c r="E136">
        <v>1.727555674829442E-2</v>
      </c>
      <c r="F136">
        <v>1.1119444579233502</v>
      </c>
    </row>
    <row r="137" spans="1:6" x14ac:dyDescent="0.3">
      <c r="A137" t="s">
        <v>1225</v>
      </c>
      <c r="B137" t="s">
        <v>1226</v>
      </c>
      <c r="C137" t="s">
        <v>1227</v>
      </c>
      <c r="D137">
        <v>0.13170341341374109</v>
      </c>
      <c r="E137">
        <v>4.691940530298068E-2</v>
      </c>
      <c r="F137">
        <v>0.53502192703837781</v>
      </c>
    </row>
    <row r="138" spans="1:6" x14ac:dyDescent="0.3">
      <c r="A138" t="s">
        <v>1228</v>
      </c>
      <c r="B138" t="s">
        <v>1229</v>
      </c>
      <c r="C138" t="s">
        <v>1230</v>
      </c>
      <c r="D138">
        <v>0.1227929577644697</v>
      </c>
      <c r="E138">
        <v>4.5220406146898658E-2</v>
      </c>
      <c r="F138">
        <v>0.53502192703837781</v>
      </c>
    </row>
    <row r="139" spans="1:6" x14ac:dyDescent="0.3">
      <c r="A139" t="s">
        <v>1231</v>
      </c>
      <c r="B139" t="s">
        <v>1232</v>
      </c>
      <c r="C139" t="s">
        <v>1233</v>
      </c>
      <c r="D139">
        <v>0.1166376185258207</v>
      </c>
      <c r="E139">
        <v>1.6497755728864139E-2</v>
      </c>
      <c r="F139">
        <v>2.3332882180139198</v>
      </c>
    </row>
    <row r="140" spans="1:6" x14ac:dyDescent="0.3">
      <c r="A140" t="s">
        <v>1234</v>
      </c>
      <c r="B140" t="s">
        <v>1235</v>
      </c>
      <c r="C140" t="s">
        <v>1236</v>
      </c>
      <c r="D140">
        <v>0.1063529030121227</v>
      </c>
      <c r="E140">
        <v>1.6483481757407721E-2</v>
      </c>
      <c r="F140">
        <v>2.3332882178531604</v>
      </c>
    </row>
    <row r="141" spans="1:6" x14ac:dyDescent="0.3">
      <c r="A141" t="s">
        <v>1237</v>
      </c>
      <c r="B141" t="s">
        <v>1238</v>
      </c>
      <c r="C141" t="s">
        <v>1239</v>
      </c>
      <c r="D141">
        <v>9.932482836530962E-2</v>
      </c>
      <c r="E141">
        <v>1.6398549839729219E-2</v>
      </c>
      <c r="F141">
        <v>1.1119444579233502</v>
      </c>
    </row>
    <row r="142" spans="1:6" x14ac:dyDescent="0.3">
      <c r="A142" t="s">
        <v>1240</v>
      </c>
      <c r="B142" t="s">
        <v>1241</v>
      </c>
      <c r="C142" t="s">
        <v>1242</v>
      </c>
      <c r="D142">
        <v>9.1245719019256613E-2</v>
      </c>
      <c r="E142">
        <v>1.463474338919523E-2</v>
      </c>
      <c r="F142">
        <v>2.3332882178531604</v>
      </c>
    </row>
    <row r="143" spans="1:6" x14ac:dyDescent="0.3">
      <c r="A143" t="s">
        <v>1243</v>
      </c>
      <c r="B143" t="s">
        <v>1244</v>
      </c>
      <c r="C143" t="s">
        <v>1245</v>
      </c>
      <c r="D143">
        <v>8.9123536249730864E-2</v>
      </c>
      <c r="E143">
        <v>1.049272159426284E-5</v>
      </c>
      <c r="F143">
        <v>1.1119444579233502</v>
      </c>
    </row>
    <row r="144" spans="1:6" x14ac:dyDescent="0.3">
      <c r="A144" t="s">
        <v>1246</v>
      </c>
      <c r="B144" t="s">
        <v>1247</v>
      </c>
      <c r="C144" t="s">
        <v>1248</v>
      </c>
      <c r="D144">
        <v>8.0568911397536261E-2</v>
      </c>
      <c r="E144">
        <v>3.0988743877266112E-4</v>
      </c>
    </row>
    <row r="145" spans="1:6" x14ac:dyDescent="0.3">
      <c r="A145" t="s">
        <v>1249</v>
      </c>
      <c r="B145" t="s">
        <v>1250</v>
      </c>
      <c r="C145" t="s">
        <v>1251</v>
      </c>
      <c r="D145">
        <v>7.8782860625658438E-2</v>
      </c>
      <c r="E145">
        <v>9.7591437265642979E-3</v>
      </c>
      <c r="F145">
        <v>1.1119444579233502</v>
      </c>
    </row>
    <row r="146" spans="1:6" x14ac:dyDescent="0.3">
      <c r="A146" t="s">
        <v>1252</v>
      </c>
      <c r="B146" t="s">
        <v>1253</v>
      </c>
      <c r="C146" t="s">
        <v>1254</v>
      </c>
      <c r="D146">
        <v>7.837715666226884E-2</v>
      </c>
      <c r="E146">
        <v>3.5136401575059018E-4</v>
      </c>
      <c r="F146">
        <v>2.3332882180139198</v>
      </c>
    </row>
    <row r="147" spans="1:6" x14ac:dyDescent="0.3">
      <c r="A147" t="s">
        <v>1255</v>
      </c>
      <c r="B147" t="s">
        <v>1256</v>
      </c>
      <c r="C147" t="s">
        <v>1257</v>
      </c>
      <c r="D147">
        <v>6.6825364729478517E-2</v>
      </c>
      <c r="E147">
        <v>1.191653177814749E-2</v>
      </c>
      <c r="F147">
        <v>2.3332882178531604</v>
      </c>
    </row>
    <row r="148" spans="1:6" x14ac:dyDescent="0.3">
      <c r="A148" t="s">
        <v>1258</v>
      </c>
      <c r="B148" t="s">
        <v>1259</v>
      </c>
      <c r="C148" t="s">
        <v>1260</v>
      </c>
      <c r="D148">
        <v>5.690071545407431E-2</v>
      </c>
      <c r="E148">
        <v>1.057303415629216E-2</v>
      </c>
      <c r="F148">
        <v>1.1119444579233502</v>
      </c>
    </row>
    <row r="149" spans="1:6" x14ac:dyDescent="0.3">
      <c r="A149" t="s">
        <v>1261</v>
      </c>
      <c r="B149" t="s">
        <v>1262</v>
      </c>
      <c r="C149" t="s">
        <v>1263</v>
      </c>
      <c r="D149">
        <v>4.2821328454053328E-2</v>
      </c>
      <c r="E149">
        <v>1.7706139495356561E-2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CrhR-BioID2 20C</vt:lpstr>
      <vt:lpstr>BioID2-CrhR 20C</vt:lpstr>
      <vt:lpstr>CrhR-BioID2 30C</vt:lpstr>
      <vt:lpstr>BioID2-CrhR 30C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Brendan Whitman</dc:creator>
  <cp:lastModifiedBy>Brendan Whitman</cp:lastModifiedBy>
  <dcterms:created xsi:type="dcterms:W3CDTF">2024-03-13T00:22:03Z</dcterms:created>
  <dcterms:modified xsi:type="dcterms:W3CDTF">2024-03-18T02:51:09Z</dcterms:modified>
</cp:coreProperties>
</file>